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区职教中心" sheetId="4" r:id="rId1"/>
  </sheets>
  <calcPr calcId="144525"/>
</workbook>
</file>

<file path=xl/sharedStrings.xml><?xml version="1.0" encoding="utf-8"?>
<sst xmlns="http://schemas.openxmlformats.org/spreadsheetml/2006/main" count="88" uniqueCount="52">
  <si>
    <t>附件2</t>
  </si>
  <si>
    <t xml:space="preserve"> 虢镇街道脱贫家庭（含监测帮扶对象）子女2022年秋季学期及2023年春季学期就读陈仓区职教中心
享受雨露计划补助资金发放表</t>
  </si>
  <si>
    <t>序号</t>
  </si>
  <si>
    <t>学生
姓名</t>
  </si>
  <si>
    <t>性别</t>
  </si>
  <si>
    <t>家庭住址  （村）</t>
  </si>
  <si>
    <t>入学年月</t>
  </si>
  <si>
    <t>就读专业</t>
  </si>
  <si>
    <t>学制</t>
  </si>
  <si>
    <t>毕业年月</t>
  </si>
  <si>
    <t>补贴标准（元/生·学期）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</si>
  <si>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</si>
  <si>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</si>
  <si>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</si>
  <si>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</si>
  <si>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</si>
  <si>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</si>
  <si>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</si>
  <si>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</si>
  <si>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</si>
  <si>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冯矞</t>
  </si>
  <si>
    <t>女</t>
  </si>
  <si>
    <t>南堡村</t>
  </si>
  <si>
    <t>幼儿保育</t>
  </si>
  <si>
    <t>三年</t>
  </si>
  <si>
    <t>2022年秋、2023年春</t>
  </si>
  <si>
    <t>冯亚兴</t>
  </si>
  <si>
    <t>******</t>
  </si>
  <si>
    <t>虢镇信用社</t>
  </si>
  <si>
    <t>父女</t>
  </si>
  <si>
    <t>王玲</t>
  </si>
  <si>
    <t>西堡村</t>
  </si>
  <si>
    <t>2020.9</t>
  </si>
  <si>
    <t>音乐</t>
  </si>
  <si>
    <t>王新明</t>
  </si>
  <si>
    <t>2016</t>
  </si>
  <si>
    <t>董文静</t>
  </si>
  <si>
    <t>董林科</t>
  </si>
  <si>
    <t>刘枫毅</t>
  </si>
  <si>
    <t>北堡村</t>
  </si>
  <si>
    <t>本人</t>
  </si>
  <si>
    <t>董涵韵</t>
  </si>
  <si>
    <t>2022.9</t>
  </si>
  <si>
    <t>董亚锋</t>
  </si>
  <si>
    <t>2014</t>
  </si>
  <si>
    <t>高子琼</t>
  </si>
  <si>
    <t>高家堎村</t>
  </si>
  <si>
    <t>物流服务与管理</t>
  </si>
  <si>
    <t>高银喜</t>
  </si>
  <si>
    <t>陈仓信合西街分社</t>
  </si>
  <si>
    <t>合计</t>
  </si>
  <si>
    <t>6人、6次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</si>
</sst>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4"/>
      <color rgb="FF000000"/>
      <name val="方正小标宋_GBK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name val="宋体"/>
      <charset val="134"/>
      <scheme val="minor"/>
    </font>
    <font>
      <sz val="8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tabSelected="1" workbookViewId="0">
      <selection activeCell="T13" sqref="T13"/>
    </sheetView>
  </sheetViews>
  <sheetFormatPr defaultColWidth="9" defaultRowHeight="13.5"/>
  <cols>
    <col min="1" max="1" width="2.375" style="4" customWidth="1"/>
    <col min="2" max="2" width="6.125" style="4" customWidth="1"/>
    <col min="3" max="3" width="3.25" style="4" customWidth="1"/>
    <col min="4" max="4" width="9.625" style="5" customWidth="1"/>
    <col min="5" max="5" width="6.75" style="5" customWidth="1"/>
    <col min="6" max="6" width="7" style="5" customWidth="1"/>
    <col min="7" max="7" width="4.5" style="5" customWidth="1"/>
    <col min="8" max="8" width="6.75" style="5" customWidth="1"/>
    <col min="9" max="9" width="5.75" style="5" customWidth="1"/>
    <col min="10" max="10" width="8.875" style="5" customWidth="1"/>
    <col min="11" max="11" width="6.625" style="5" customWidth="1"/>
    <col min="12" max="12" width="6" style="5" customWidth="1"/>
    <col min="13" max="13" width="11.375" style="4" customWidth="1"/>
    <col min="14" max="14" width="8.875" style="4" customWidth="1"/>
    <col min="15" max="15" width="4.25" style="4" customWidth="1"/>
    <col min="16" max="16" width="4.625" style="4" customWidth="1"/>
    <col min="17" max="17" width="4.75" style="4" customWidth="1"/>
    <col min="18" max="16384" width="9" style="4"/>
  </cols>
  <sheetData>
    <row r="1" ht="17.45" customHeight="1" spans="1:15">
      <c r="A1" s="6" t="s">
        <v>0</v>
      </c>
      <c r="B1" s="6"/>
      <c r="M1" s="5"/>
      <c r="N1" s="5"/>
      <c r="O1" s="5"/>
    </row>
    <row r="2" ht="49.5" customHeight="1" spans="1:2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29"/>
      <c r="S2" s="29"/>
      <c r="T2" s="29"/>
    </row>
    <row r="3" s="1" customFormat="1" ht="16.9" customHeight="1" spans="1:17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24" t="s">
        <v>10</v>
      </c>
      <c r="J3" s="24" t="s">
        <v>11</v>
      </c>
      <c r="K3" s="24" t="s">
        <v>12</v>
      </c>
      <c r="L3" s="9" t="s">
        <v>13</v>
      </c>
      <c r="M3" s="9"/>
      <c r="N3" s="9"/>
      <c r="O3" s="9"/>
      <c r="P3" s="9" t="s">
        <v>14</v>
      </c>
      <c r="Q3" s="9" t="s">
        <v>15</v>
      </c>
    </row>
    <row r="4" s="2" customFormat="1" ht="45" customHeight="1" spans="1:17">
      <c r="A4" s="8"/>
      <c r="B4" s="9"/>
      <c r="C4" s="9"/>
      <c r="D4" s="9"/>
      <c r="E4" s="9"/>
      <c r="F4" s="9"/>
      <c r="G4" s="9"/>
      <c r="H4" s="9"/>
      <c r="I4" s="24"/>
      <c r="J4" s="24"/>
      <c r="K4" s="24"/>
      <c r="L4" s="9" t="s">
        <v>16</v>
      </c>
      <c r="M4" s="14" t="s">
        <v>17</v>
      </c>
      <c r="N4" s="25" t="s">
        <v>18</v>
      </c>
      <c r="O4" s="9" t="s">
        <v>19</v>
      </c>
      <c r="P4" s="9"/>
      <c r="Q4" s="9"/>
    </row>
    <row r="5" s="3" customFormat="1" ht="28.5" customHeight="1" spans="1:17">
      <c r="A5" s="10">
        <v>1</v>
      </c>
      <c r="B5" s="11" t="s">
        <v>20</v>
      </c>
      <c r="C5" s="11" t="s">
        <v>21</v>
      </c>
      <c r="D5" s="11" t="s">
        <v>22</v>
      </c>
      <c r="E5" s="12">
        <v>2021.9</v>
      </c>
      <c r="F5" s="11" t="s">
        <v>23</v>
      </c>
      <c r="G5" s="11" t="s">
        <v>24</v>
      </c>
      <c r="H5" s="13">
        <v>2024.7</v>
      </c>
      <c r="I5" s="12">
        <v>1500</v>
      </c>
      <c r="J5" s="13" t="s">
        <v>25</v>
      </c>
      <c r="K5" s="13">
        <v>3000</v>
      </c>
      <c r="L5" s="11" t="s">
        <v>26</v>
      </c>
      <c r="M5" s="12" t="s">
        <v>27</v>
      </c>
      <c r="N5" s="26" t="s">
        <v>28</v>
      </c>
      <c r="O5" s="11" t="s">
        <v>29</v>
      </c>
      <c r="P5" s="12">
        <v>2016</v>
      </c>
      <c r="Q5" s="9"/>
    </row>
    <row r="6" s="2" customFormat="1" ht="28.5" customHeight="1" spans="1:18">
      <c r="A6" s="14">
        <v>2</v>
      </c>
      <c r="B6" s="15" t="s">
        <v>30</v>
      </c>
      <c r="C6" s="15" t="s">
        <v>21</v>
      </c>
      <c r="D6" s="15" t="s">
        <v>31</v>
      </c>
      <c r="E6" s="15" t="s">
        <v>32</v>
      </c>
      <c r="F6" s="15" t="s">
        <v>33</v>
      </c>
      <c r="G6" s="15" t="s">
        <v>24</v>
      </c>
      <c r="H6" s="16">
        <v>2023.7</v>
      </c>
      <c r="I6" s="12">
        <v>1500</v>
      </c>
      <c r="J6" s="13" t="s">
        <v>25</v>
      </c>
      <c r="K6" s="13">
        <v>3000</v>
      </c>
      <c r="L6" s="9" t="s">
        <v>34</v>
      </c>
      <c r="M6" s="12" t="s">
        <v>27</v>
      </c>
      <c r="N6" s="26" t="s">
        <v>28</v>
      </c>
      <c r="O6" s="9" t="s">
        <v>29</v>
      </c>
      <c r="P6" s="27" t="s">
        <v>35</v>
      </c>
      <c r="Q6" s="9"/>
      <c r="R6" s="30"/>
    </row>
    <row r="7" s="2" customFormat="1" ht="28.5" customHeight="1" spans="1:18">
      <c r="A7" s="14">
        <v>3</v>
      </c>
      <c r="B7" s="15" t="s">
        <v>36</v>
      </c>
      <c r="C7" s="15" t="s">
        <v>21</v>
      </c>
      <c r="D7" s="15" t="s">
        <v>31</v>
      </c>
      <c r="E7" s="15" t="s">
        <v>32</v>
      </c>
      <c r="F7" s="15" t="s">
        <v>33</v>
      </c>
      <c r="G7" s="15" t="s">
        <v>24</v>
      </c>
      <c r="H7" s="16">
        <v>2023.7</v>
      </c>
      <c r="I7" s="12">
        <v>1500</v>
      </c>
      <c r="J7" s="13" t="s">
        <v>25</v>
      </c>
      <c r="K7" s="13">
        <v>3000</v>
      </c>
      <c r="L7" s="9" t="s">
        <v>37</v>
      </c>
      <c r="M7" s="12" t="s">
        <v>27</v>
      </c>
      <c r="N7" s="26" t="s">
        <v>28</v>
      </c>
      <c r="O7" s="9" t="s">
        <v>29</v>
      </c>
      <c r="P7" s="27" t="s">
        <v>35</v>
      </c>
      <c r="Q7" s="9"/>
      <c r="R7" s="30"/>
    </row>
    <row r="8" s="2" customFormat="1" ht="28.5" customHeight="1" spans="1:18">
      <c r="A8" s="14">
        <v>4</v>
      </c>
      <c r="B8" s="17" t="s">
        <v>38</v>
      </c>
      <c r="C8" s="17" t="s">
        <v>21</v>
      </c>
      <c r="D8" s="17" t="s">
        <v>39</v>
      </c>
      <c r="E8" s="17">
        <v>2020.9</v>
      </c>
      <c r="F8" s="18" t="s">
        <v>33</v>
      </c>
      <c r="G8" s="17" t="s">
        <v>24</v>
      </c>
      <c r="H8" s="17">
        <v>2023.7</v>
      </c>
      <c r="I8" s="12">
        <v>1500</v>
      </c>
      <c r="J8" s="13" t="s">
        <v>25</v>
      </c>
      <c r="K8" s="13">
        <v>3000</v>
      </c>
      <c r="L8" s="17" t="s">
        <v>38</v>
      </c>
      <c r="M8" s="12" t="s">
        <v>27</v>
      </c>
      <c r="N8" s="9" t="s">
        <v>28</v>
      </c>
      <c r="O8" s="9" t="s">
        <v>40</v>
      </c>
      <c r="P8" s="17">
        <v>2014</v>
      </c>
      <c r="Q8" s="9"/>
      <c r="R8" s="30"/>
    </row>
    <row r="9" s="2" customFormat="1" ht="28.5" customHeight="1" spans="1:18">
      <c r="A9" s="14">
        <v>5</v>
      </c>
      <c r="B9" s="15" t="s">
        <v>41</v>
      </c>
      <c r="C9" s="15" t="s">
        <v>21</v>
      </c>
      <c r="D9" s="15" t="s">
        <v>31</v>
      </c>
      <c r="E9" s="15" t="s">
        <v>42</v>
      </c>
      <c r="F9" s="15" t="s">
        <v>23</v>
      </c>
      <c r="G9" s="15" t="s">
        <v>24</v>
      </c>
      <c r="H9" s="16">
        <v>2025.7</v>
      </c>
      <c r="I9" s="12">
        <v>1500</v>
      </c>
      <c r="J9" s="13" t="s">
        <v>25</v>
      </c>
      <c r="K9" s="13">
        <v>3000</v>
      </c>
      <c r="L9" s="9" t="s">
        <v>43</v>
      </c>
      <c r="M9" s="12" t="s">
        <v>27</v>
      </c>
      <c r="N9" s="26" t="s">
        <v>28</v>
      </c>
      <c r="O9" s="9" t="s">
        <v>29</v>
      </c>
      <c r="P9" s="27" t="s">
        <v>44</v>
      </c>
      <c r="Q9" s="9"/>
      <c r="R9" s="30"/>
    </row>
    <row r="10" s="2" customFormat="1" ht="28.5" customHeight="1" spans="1:18">
      <c r="A10" s="14">
        <v>6</v>
      </c>
      <c r="B10" s="17" t="s">
        <v>45</v>
      </c>
      <c r="C10" s="17" t="s">
        <v>21</v>
      </c>
      <c r="D10" s="17" t="s">
        <v>46</v>
      </c>
      <c r="E10" s="17">
        <v>2022.9</v>
      </c>
      <c r="F10" s="18" t="s">
        <v>47</v>
      </c>
      <c r="G10" s="17" t="s">
        <v>24</v>
      </c>
      <c r="H10" s="19">
        <v>2025.7</v>
      </c>
      <c r="I10" s="12">
        <v>1500</v>
      </c>
      <c r="J10" s="13" t="s">
        <v>25</v>
      </c>
      <c r="K10" s="13">
        <v>3000</v>
      </c>
      <c r="L10" s="17" t="s">
        <v>48</v>
      </c>
      <c r="M10" s="12" t="s">
        <v>27</v>
      </c>
      <c r="N10" s="28" t="s">
        <v>49</v>
      </c>
      <c r="O10" s="27" t="s">
        <v>29</v>
      </c>
      <c r="P10" s="17">
        <v>2014</v>
      </c>
      <c r="Q10" s="9"/>
      <c r="R10" s="30"/>
    </row>
    <row r="11" ht="27" customHeight="1" spans="1:17">
      <c r="A11" s="20" t="s">
        <v>50</v>
      </c>
      <c r="B11" s="21"/>
      <c r="C11" s="22" t="s">
        <v>51</v>
      </c>
      <c r="D11" s="23"/>
      <c r="E11" s="24"/>
      <c r="F11" s="24"/>
      <c r="G11" s="24"/>
      <c r="H11" s="24"/>
      <c r="I11" s="24"/>
      <c r="J11" s="24"/>
      <c r="K11" s="24">
        <f>SUM(K5:K10)</f>
        <v>18000</v>
      </c>
      <c r="L11" s="24"/>
      <c r="M11" s="24"/>
      <c r="N11" s="24"/>
      <c r="O11" s="24"/>
      <c r="P11" s="24"/>
      <c r="Q11" s="24"/>
    </row>
  </sheetData>
  <mergeCells count="18">
    <mergeCell ref="A1:B1"/>
    <mergeCell ref="A2:Q2"/>
    <mergeCell ref="L3:O3"/>
    <mergeCell ref="A11:B11"/>
    <mergeCell ref="C11:D1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2018-05-18T07:28:00Z</dcterms:created>
  <cp:lastPrinted>2022-08-26T07:37:00Z</cp:lastPrinted>
  <dcterms:modified xsi:type="dcterms:W3CDTF">2023-05-11T05:19:57Z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DE9BB0B6E72C49E09EC6844C84D44CBE</vt:lpwstr>
  </property>
  <property fmtid="{D5CDD505-2E9C-101B-9397-08002B2CF9AE}" pid="3" name="KSOProductBuildVer">
    <vt:lpwstr>2052-11.1.0.14309</vt:lpwstr>
  </property>
</Properties>
</file>