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definedNames>
    <definedName name="_xlnm._FilterDatabase" localSheetId="0" hidden="1">区职教中心!#REF!</definedName>
    <definedName name="_xlnm.Print_Titles" localSheetId="0">区职教中心!$1:$4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<sst xmlns="http://schemas.openxmlformats.org/spreadsheetml/2006/main" count="87" uniqueCount="46">
  <si>
    <t>附件2</t>
  </si>
  <si>
    <t>阳平镇脱贫家庭（含监测帮扶对象）子女2023年秋季学期及2024年春季学期就读陈仓区职教中心享受雨露计划补助资金发放表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</si>
  <si>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</si>
  <si>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</si>
  <si>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</si>
  <si>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</si>
  <si>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</si>
  <si>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</si>
  <si>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</si>
  <si>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</si>
  <si>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</si>
  <si>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</si>
  <si>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</si>
  <si>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</si>
  <si>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严艺菲</t>
  </si>
  <si>
    <t>女</t>
  </si>
  <si>
    <t>幼儿保育</t>
  </si>
  <si>
    <t>三年</t>
  </si>
  <si>
    <t>2014</t>
  </si>
  <si>
    <t>马佳美</t>
  </si>
  <si>
    <t>张程</t>
  </si>
  <si>
    <t>男</t>
  </si>
  <si>
    <t>建筑工程施工</t>
  </si>
  <si>
    <t>周智豪</t>
  </si>
  <si>
    <t>汽车运用与维修</t>
  </si>
  <si>
    <t>焦雨茹</t>
  </si>
  <si>
    <t>工艺美术</t>
  </si>
  <si>
    <t>周艺阳</t>
  </si>
  <si>
    <t>王宇航</t>
  </si>
  <si>
    <t>2018</t>
  </si>
  <si>
    <t>孙耀飞</t>
  </si>
  <si>
    <t>2016</t>
  </si>
  <si>
    <t>孙怡雪</t>
  </si>
  <si>
    <t>物流服务与管理</t>
  </si>
  <si>
    <t>2015</t>
  </si>
  <si>
    <t>孙妙怡</t>
  </si>
  <si>
    <t>李婷</t>
  </si>
  <si>
    <t>伍少康</t>
  </si>
  <si>
    <t>工业机器人技术应用</t>
  </si>
  <si>
    <t>梁嘉轩</t>
  </si>
  <si>
    <t>数控技术应用</t>
  </si>
  <si>
    <t>2016年底</t>
  </si>
  <si>
    <t>杜嘉力</t>
  </si>
  <si>
    <t>李翔</t>
  </si>
  <si>
    <t>周泽文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</si>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</sst>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indexed="8"/>
      <name val="方正小标宋_GBK"/>
      <charset val="134"/>
    </font>
    <font>
      <sz val="8"/>
      <color theme="1"/>
      <name val="宋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0"/>
      <scheme val="minor"/>
    </font>
    <font>
      <sz val="8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>
      <protection locked="0"/>
    </xf>
  </cellStyleXfs>
  <cellXfs count="23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49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P9" sqref="P9"/>
    </sheetView>
  </sheetViews>
  <sheetFormatPr defaultColWidth="9" defaultRowHeight="13.5"/>
  <cols>
    <col min="1" max="1" width="7.875" style="3" customWidth="1"/>
    <col min="2" max="2" width="10.875" style="3" customWidth="1"/>
    <col min="3" max="3" width="9.125" style="3" customWidth="1"/>
    <col min="4" max="4" width="10.25" style="4" customWidth="1"/>
    <col min="5" max="5" width="16.125" style="4" customWidth="1"/>
    <col min="6" max="6" width="7.375" style="4" customWidth="1"/>
    <col min="7" max="7" width="8.75" style="4" customWidth="1"/>
    <col min="8" max="8" width="9" style="4" customWidth="1"/>
    <col min="9" max="9" width="6.375" style="4" customWidth="1"/>
    <col min="10" max="10" width="6.125" style="4" customWidth="1"/>
    <col min="11" max="11" width="7.75" style="3" customWidth="1"/>
    <col min="12" max="12" width="9" style="3" customWidth="1"/>
    <col min="13" max="16384" width="9" style="3"/>
  </cols>
  <sheetData>
    <row r="1" ht="17.45" customHeight="1" spans="1:2">
      <c r="A1" s="5" t="s">
        <v>0</v>
      </c>
      <c r="B1" s="5"/>
    </row>
    <row r="2" ht="63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8"/>
      <c r="N2" s="18"/>
      <c r="O2" s="18"/>
    </row>
    <row r="3" s="1" customFormat="1" ht="16.9" customHeight="1" spans="1:12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</row>
    <row r="4" s="2" customFormat="1" ht="29" customHeight="1" spans="1:12">
      <c r="A4" s="10"/>
      <c r="B4" s="11"/>
      <c r="C4" s="11"/>
      <c r="D4" s="11"/>
      <c r="E4" s="11"/>
      <c r="F4" s="11"/>
      <c r="G4" s="9"/>
      <c r="H4" s="9"/>
      <c r="I4" s="9"/>
      <c r="J4" s="9"/>
      <c r="K4" s="9"/>
      <c r="L4" s="9"/>
    </row>
    <row r="5" s="2" customFormat="1" ht="30" customHeight="1" spans="1:12">
      <c r="A5" s="12">
        <v>1</v>
      </c>
      <c r="B5" s="13" t="s">
        <v>14</v>
      </c>
      <c r="C5" s="14" t="s">
        <v>15</v>
      </c>
      <c r="D5" s="13">
        <v>2021.9</v>
      </c>
      <c r="E5" s="13" t="s">
        <v>16</v>
      </c>
      <c r="F5" s="13" t="s">
        <v>17</v>
      </c>
      <c r="G5" s="13">
        <v>2024.7</v>
      </c>
      <c r="H5" s="14">
        <v>1500</v>
      </c>
      <c r="I5" s="14">
        <v>2</v>
      </c>
      <c r="J5" s="14">
        <v>3000</v>
      </c>
      <c r="K5" s="9" t="s">
        <v>18</v>
      </c>
      <c r="L5" s="9"/>
    </row>
    <row r="6" s="2" customFormat="1" ht="30" customHeight="1" spans="1:12">
      <c r="A6" s="12">
        <v>2</v>
      </c>
      <c r="B6" s="13" t="s">
        <v>19</v>
      </c>
      <c r="C6" s="14" t="s">
        <v>15</v>
      </c>
      <c r="D6" s="13">
        <v>2021.9</v>
      </c>
      <c r="E6" s="13" t="s">
        <v>16</v>
      </c>
      <c r="F6" s="13" t="s">
        <v>17</v>
      </c>
      <c r="G6" s="13">
        <v>2024.7</v>
      </c>
      <c r="H6" s="14">
        <v>1500</v>
      </c>
      <c r="I6" s="14">
        <v>2</v>
      </c>
      <c r="J6" s="14">
        <v>3000</v>
      </c>
      <c r="K6" s="19" t="s">
        <v>18</v>
      </c>
      <c r="L6" s="19"/>
    </row>
    <row r="7" s="2" customFormat="1" ht="30" customHeight="1" spans="1:12">
      <c r="A7" s="12">
        <v>3</v>
      </c>
      <c r="B7" s="13" t="s">
        <v>20</v>
      </c>
      <c r="C7" s="13" t="s">
        <v>21</v>
      </c>
      <c r="D7" s="13">
        <v>2021.9</v>
      </c>
      <c r="E7" s="13" t="s">
        <v>22</v>
      </c>
      <c r="F7" s="13" t="s">
        <v>17</v>
      </c>
      <c r="G7" s="13">
        <v>2024.7</v>
      </c>
      <c r="H7" s="14">
        <v>1500</v>
      </c>
      <c r="I7" s="14">
        <v>2</v>
      </c>
      <c r="J7" s="14">
        <v>3000</v>
      </c>
      <c r="K7" s="13">
        <v>2016</v>
      </c>
      <c r="L7" s="19"/>
    </row>
    <row r="8" s="2" customFormat="1" ht="30" customHeight="1" spans="1:12">
      <c r="A8" s="12">
        <v>4</v>
      </c>
      <c r="B8" s="13" t="s">
        <v>23</v>
      </c>
      <c r="C8" s="13" t="s">
        <v>21</v>
      </c>
      <c r="D8" s="13">
        <v>2021.9</v>
      </c>
      <c r="E8" s="13" t="s">
        <v>24</v>
      </c>
      <c r="F8" s="13" t="s">
        <v>17</v>
      </c>
      <c r="G8" s="13">
        <v>2024.7</v>
      </c>
      <c r="H8" s="14">
        <v>1500</v>
      </c>
      <c r="I8" s="14">
        <v>2</v>
      </c>
      <c r="J8" s="14">
        <v>3000</v>
      </c>
      <c r="K8" s="13">
        <v>2014</v>
      </c>
      <c r="L8" s="19"/>
    </row>
    <row r="9" s="2" customFormat="1" ht="30" customHeight="1" spans="1:12">
      <c r="A9" s="12">
        <v>5</v>
      </c>
      <c r="B9" s="13" t="s">
        <v>25</v>
      </c>
      <c r="C9" s="13" t="s">
        <v>15</v>
      </c>
      <c r="D9" s="13">
        <v>2022.9</v>
      </c>
      <c r="E9" s="13" t="s">
        <v>26</v>
      </c>
      <c r="F9" s="13" t="s">
        <v>17</v>
      </c>
      <c r="G9" s="13">
        <v>2025.7</v>
      </c>
      <c r="H9" s="14">
        <v>1500</v>
      </c>
      <c r="I9" s="14">
        <v>2</v>
      </c>
      <c r="J9" s="14">
        <v>3000</v>
      </c>
      <c r="K9" s="20">
        <v>2015</v>
      </c>
      <c r="L9" s="19"/>
    </row>
    <row r="10" s="2" customFormat="1" ht="30" customHeight="1" spans="1:12">
      <c r="A10" s="12">
        <v>6</v>
      </c>
      <c r="B10" s="13" t="s">
        <v>27</v>
      </c>
      <c r="C10" s="14" t="s">
        <v>21</v>
      </c>
      <c r="D10" s="13">
        <v>2022.9</v>
      </c>
      <c r="E10" s="13" t="s">
        <v>22</v>
      </c>
      <c r="F10" s="13" t="s">
        <v>17</v>
      </c>
      <c r="G10" s="13">
        <v>2025.7</v>
      </c>
      <c r="H10" s="14">
        <v>1500</v>
      </c>
      <c r="I10" s="14">
        <v>2</v>
      </c>
      <c r="J10" s="14">
        <v>3000</v>
      </c>
      <c r="K10" s="13">
        <v>2014</v>
      </c>
      <c r="L10" s="19"/>
    </row>
    <row r="11" s="2" customFormat="1" ht="30" customHeight="1" spans="1:12">
      <c r="A11" s="12">
        <v>7</v>
      </c>
      <c r="B11" s="13" t="s">
        <v>28</v>
      </c>
      <c r="C11" s="14" t="s">
        <v>21</v>
      </c>
      <c r="D11" s="13">
        <v>2022.9</v>
      </c>
      <c r="E11" s="13" t="s">
        <v>24</v>
      </c>
      <c r="F11" s="13" t="s">
        <v>17</v>
      </c>
      <c r="G11" s="13">
        <v>2025.7</v>
      </c>
      <c r="H11" s="14">
        <v>1500</v>
      </c>
      <c r="I11" s="14">
        <v>2</v>
      </c>
      <c r="J11" s="14">
        <v>3000</v>
      </c>
      <c r="K11" s="19" t="s">
        <v>29</v>
      </c>
      <c r="L11" s="19"/>
    </row>
    <row r="12" s="2" customFormat="1" ht="30" customHeight="1" spans="1:12">
      <c r="A12" s="12">
        <v>8</v>
      </c>
      <c r="B12" s="13" t="s">
        <v>30</v>
      </c>
      <c r="C12" s="14" t="s">
        <v>21</v>
      </c>
      <c r="D12" s="13">
        <v>2022.9</v>
      </c>
      <c r="E12" s="13" t="s">
        <v>24</v>
      </c>
      <c r="F12" s="13" t="s">
        <v>17</v>
      </c>
      <c r="G12" s="13">
        <v>2025.7</v>
      </c>
      <c r="H12" s="14">
        <v>1500</v>
      </c>
      <c r="I12" s="14">
        <v>2</v>
      </c>
      <c r="J12" s="14">
        <v>3000</v>
      </c>
      <c r="K12" s="19" t="s">
        <v>31</v>
      </c>
      <c r="L12" s="19"/>
    </row>
    <row r="13" s="2" customFormat="1" ht="30" customHeight="1" spans="1:12">
      <c r="A13" s="12">
        <v>9</v>
      </c>
      <c r="B13" s="13" t="s">
        <v>32</v>
      </c>
      <c r="C13" s="13" t="s">
        <v>15</v>
      </c>
      <c r="D13" s="13">
        <v>2022.9</v>
      </c>
      <c r="E13" s="13" t="s">
        <v>33</v>
      </c>
      <c r="F13" s="13" t="s">
        <v>17</v>
      </c>
      <c r="G13" s="13">
        <v>2025.7</v>
      </c>
      <c r="H13" s="14">
        <v>1500</v>
      </c>
      <c r="I13" s="14">
        <v>2</v>
      </c>
      <c r="J13" s="14">
        <v>3000</v>
      </c>
      <c r="K13" s="19" t="s">
        <v>34</v>
      </c>
      <c r="L13" s="19"/>
    </row>
    <row r="14" s="2" customFormat="1" ht="30" customHeight="1" spans="1:12">
      <c r="A14" s="12">
        <v>10</v>
      </c>
      <c r="B14" s="13" t="s">
        <v>35</v>
      </c>
      <c r="C14" s="13" t="s">
        <v>15</v>
      </c>
      <c r="D14" s="13">
        <v>2022.9</v>
      </c>
      <c r="E14" s="13" t="s">
        <v>33</v>
      </c>
      <c r="F14" s="13" t="s">
        <v>17</v>
      </c>
      <c r="G14" s="13">
        <v>2025.7</v>
      </c>
      <c r="H14" s="14">
        <v>1500</v>
      </c>
      <c r="I14" s="14">
        <v>2</v>
      </c>
      <c r="J14" s="14">
        <v>3000</v>
      </c>
      <c r="K14" s="19" t="s">
        <v>34</v>
      </c>
      <c r="L14" s="19"/>
    </row>
    <row r="15" s="2" customFormat="1" ht="30" customHeight="1" spans="1:12">
      <c r="A15" s="12">
        <v>11</v>
      </c>
      <c r="B15" s="13" t="s">
        <v>36</v>
      </c>
      <c r="C15" s="13" t="s">
        <v>15</v>
      </c>
      <c r="D15" s="13">
        <v>2023.9</v>
      </c>
      <c r="E15" s="13" t="s">
        <v>16</v>
      </c>
      <c r="F15" s="13" t="s">
        <v>17</v>
      </c>
      <c r="G15" s="13">
        <v>2026.7</v>
      </c>
      <c r="H15" s="14">
        <v>1500</v>
      </c>
      <c r="I15" s="14">
        <v>2</v>
      </c>
      <c r="J15" s="14">
        <v>3000</v>
      </c>
      <c r="K15" s="14">
        <v>2014</v>
      </c>
      <c r="L15" s="19"/>
    </row>
    <row r="16" s="2" customFormat="1" ht="30" customHeight="1" spans="1:12">
      <c r="A16" s="12">
        <v>12</v>
      </c>
      <c r="B16" s="13" t="s">
        <v>37</v>
      </c>
      <c r="C16" s="15" t="s">
        <v>21</v>
      </c>
      <c r="D16" s="13">
        <v>2023.9</v>
      </c>
      <c r="E16" s="13" t="s">
        <v>38</v>
      </c>
      <c r="F16" s="13" t="s">
        <v>17</v>
      </c>
      <c r="G16" s="13">
        <v>2026.7</v>
      </c>
      <c r="H16" s="14">
        <v>1500</v>
      </c>
      <c r="I16" s="14">
        <v>2</v>
      </c>
      <c r="J16" s="14">
        <v>3000</v>
      </c>
      <c r="K16" s="21">
        <v>2014</v>
      </c>
      <c r="L16" s="19"/>
    </row>
    <row r="17" s="2" customFormat="1" ht="30" customHeight="1" spans="1:12">
      <c r="A17" s="12">
        <v>13</v>
      </c>
      <c r="B17" s="13" t="s">
        <v>39</v>
      </c>
      <c r="C17" s="15" t="s">
        <v>21</v>
      </c>
      <c r="D17" s="13">
        <v>2023.9</v>
      </c>
      <c r="E17" s="13" t="s">
        <v>40</v>
      </c>
      <c r="F17" s="13" t="s">
        <v>17</v>
      </c>
      <c r="G17" s="13">
        <v>2026.7</v>
      </c>
      <c r="H17" s="14">
        <v>1500</v>
      </c>
      <c r="I17" s="14">
        <v>2</v>
      </c>
      <c r="J17" s="14">
        <v>3000</v>
      </c>
      <c r="K17" s="9" t="s">
        <v>41</v>
      </c>
      <c r="L17" s="22"/>
    </row>
    <row r="18" s="2" customFormat="1" ht="30" customHeight="1" spans="1:12">
      <c r="A18" s="12">
        <v>14</v>
      </c>
      <c r="B18" s="13" t="s">
        <v>42</v>
      </c>
      <c r="C18" s="15" t="s">
        <v>21</v>
      </c>
      <c r="D18" s="13">
        <v>2023.9</v>
      </c>
      <c r="E18" s="13" t="s">
        <v>33</v>
      </c>
      <c r="F18" s="13" t="s">
        <v>17</v>
      </c>
      <c r="G18" s="13">
        <v>2026.7</v>
      </c>
      <c r="H18" s="14">
        <v>1500</v>
      </c>
      <c r="I18" s="14">
        <v>2</v>
      </c>
      <c r="J18" s="14">
        <v>3000</v>
      </c>
      <c r="K18" s="13">
        <v>2015</v>
      </c>
      <c r="L18" s="19"/>
    </row>
    <row r="19" s="2" customFormat="1" ht="30" customHeight="1" spans="1:12">
      <c r="A19" s="12">
        <v>15</v>
      </c>
      <c r="B19" s="13" t="s">
        <v>43</v>
      </c>
      <c r="C19" s="15" t="s">
        <v>21</v>
      </c>
      <c r="D19" s="13">
        <v>2024.9</v>
      </c>
      <c r="E19" s="13" t="s">
        <v>24</v>
      </c>
      <c r="F19" s="13" t="s">
        <v>17</v>
      </c>
      <c r="G19" s="13">
        <v>2027.7</v>
      </c>
      <c r="H19" s="14">
        <v>1500</v>
      </c>
      <c r="I19" s="14">
        <v>2</v>
      </c>
      <c r="J19" s="14">
        <v>3000</v>
      </c>
      <c r="K19" s="19" t="s">
        <v>18</v>
      </c>
      <c r="L19" s="19"/>
    </row>
    <row r="20" s="2" customFormat="1" ht="30" customHeight="1" spans="1:12">
      <c r="A20" s="12">
        <v>16</v>
      </c>
      <c r="B20" s="16" t="s">
        <v>44</v>
      </c>
      <c r="C20" s="15" t="s">
        <v>21</v>
      </c>
      <c r="D20" s="13">
        <v>2023.9</v>
      </c>
      <c r="E20" s="16" t="s">
        <v>22</v>
      </c>
      <c r="F20" s="13" t="s">
        <v>17</v>
      </c>
      <c r="G20" s="13">
        <v>2026.7</v>
      </c>
      <c r="H20" s="14">
        <v>1500</v>
      </c>
      <c r="I20" s="14">
        <v>2</v>
      </c>
      <c r="J20" s="14">
        <v>3000</v>
      </c>
      <c r="K20" s="13">
        <v>2014</v>
      </c>
      <c r="L20" s="19"/>
    </row>
    <row r="21" ht="33" customHeight="1" spans="1:12">
      <c r="A21" s="17" t="s">
        <v>45</v>
      </c>
      <c r="B21" s="17"/>
      <c r="C21" s="17"/>
      <c r="D21" s="17"/>
      <c r="E21" s="17"/>
      <c r="F21" s="17"/>
      <c r="G21" s="17"/>
      <c r="H21" s="17"/>
      <c r="I21" s="17"/>
      <c r="J21" s="17">
        <f>SUM(J5:J20)</f>
        <v>48000</v>
      </c>
      <c r="K21" s="17"/>
      <c r="L21" s="17"/>
    </row>
  </sheetData>
  <mergeCells count="15">
    <mergeCell ref="A1:B1"/>
    <mergeCell ref="A2:L2"/>
    <mergeCell ref="A21:B2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2024-06-20T07:15:23Z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A57A711B93F746E0B6900728453BC5FF_13</vt:lpwstr>
  </property>
  <property fmtid="{D5CDD505-2E9C-101B-9397-08002B2CF9AE}" pid="3" name="KSOProductBuildVer">
    <vt:lpwstr>2052-12.1.0.16929</vt:lpwstr>
  </property>
</Properties>
</file>