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4055"/>
  </bookViews>
  <sheets>
    <sheet name="Sheet1" sheetId="1" r:id="rId1"/>
  </sheets>
  <definedNames>
    <definedName name="_xlnm._FilterDatabase" localSheetId="0" hidden="1">Sheet1!$A$2:$G$112</definedName>
    <definedName name="_xlnm.Print_Titles" localSheetId="0">Sheet1!$2:$2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<sst xmlns="http://schemas.openxmlformats.org/spreadsheetml/2006/main" count="339" uniqueCount="210">
  <si>
    <t>2024年宝鸡市陈仓区坪头镇跨省务工就业一次性交通补助花名册</t>
  </si>
  <si>
    <t>序号</t>
  </si>
  <si>
    <t>姓名</t>
  </si>
  <si>
    <t>性别</t>
  </si>
  <si>
    <t>年龄</t>
  </si>
  <si>
    <t>务工单位</t>
  </si>
  <si>
    <t>补助金额（元）</t>
  </si>
  <si>
    <t>备注</t>
  </si>
  <si>
    <t>王嘉伟</t>
  </si>
  <si>
    <t>男</t>
  </si>
  <si>
    <t>杭州沂峰电子科技有限公司</t>
  </si>
  <si>
    <t>赵志扬</t>
  </si>
  <si>
    <t>宁德时代新能源科技股份有限公司</t>
  </si>
  <si>
    <t>陈建勇</t>
  </si>
  <si>
    <t>扬州棒杰新能源科技有限公司</t>
  </si>
  <si>
    <t>贾晓林</t>
  </si>
  <si>
    <t>兰州迪雅美商贸有限公司</t>
  </si>
  <si>
    <t>高引萍</t>
  </si>
  <si>
    <t>女</t>
  </si>
  <si>
    <t>李林玉</t>
  </si>
  <si>
    <t>江苏中油能机械有限公司</t>
  </si>
  <si>
    <t>程丽娟</t>
  </si>
  <si>
    <t>东台晶澳太阳能科技有限公司</t>
  </si>
  <si>
    <t>苗玲芳</t>
  </si>
  <si>
    <t>湖南金厨餐饮管理有限公司</t>
  </si>
  <si>
    <t>李育育</t>
  </si>
  <si>
    <t>四川佳安建设工程有限公司</t>
  </si>
  <si>
    <t>肖勇</t>
  </si>
  <si>
    <t>湖北禾森建设工程有限公司</t>
  </si>
  <si>
    <t>周红刚</t>
  </si>
  <si>
    <t>（甘肃嘉峪关）河北二三劳务有限公司</t>
  </si>
  <si>
    <t>贾丽平</t>
  </si>
  <si>
    <t>东莞市鑫鸿泰电子科技有限公司</t>
  </si>
  <si>
    <t>高丽</t>
  </si>
  <si>
    <t>周哲</t>
  </si>
  <si>
    <t>深圳市南博湾实业有限公司</t>
  </si>
  <si>
    <t>田小梅</t>
  </si>
  <si>
    <t>和田双亿通讯有限责任公司</t>
  </si>
  <si>
    <t>任宝文</t>
  </si>
  <si>
    <t>乌鲁木齐网信通讯有限公司</t>
  </si>
  <si>
    <t>任禄</t>
  </si>
  <si>
    <t>任彬彬</t>
  </si>
  <si>
    <t>三门峡新德建筑材料有限公司</t>
  </si>
  <si>
    <t>陈伟强</t>
  </si>
  <si>
    <t>中达电子(江苏)有限公司</t>
  </si>
  <si>
    <t>朱小东</t>
  </si>
  <si>
    <t>（浙江舟山）中化二建集团有限公司</t>
  </si>
  <si>
    <t>杨明刚</t>
  </si>
  <si>
    <t>（新疆伊宁）西安吉瓦时科技有限公司</t>
  </si>
  <si>
    <t>王保科</t>
  </si>
  <si>
    <t>四川心岛融基建筑工程有限公司</t>
  </si>
  <si>
    <t>周保勋</t>
  </si>
  <si>
    <t>（湖北荆门）湖北萨莱玛建筑科技有限公司</t>
  </si>
  <si>
    <t>陈龙</t>
  </si>
  <si>
    <t>深圳市常信电子有限公司</t>
  </si>
  <si>
    <t>陈虎田</t>
  </si>
  <si>
    <t>永康市环迪厨具有限公司</t>
  </si>
  <si>
    <t>年宝成</t>
  </si>
  <si>
    <t>孙小强</t>
  </si>
  <si>
    <t>霍尔古吐水电站中国水利水电十一局</t>
  </si>
  <si>
    <t>张蓉蓉</t>
  </si>
  <si>
    <t>宁波杭州湾吉利汽车部件有限公司</t>
  </si>
  <si>
    <t>苏万玲</t>
  </si>
  <si>
    <t>碟滋味串串香火锅城一分店</t>
  </si>
  <si>
    <t>曹军记</t>
  </si>
  <si>
    <t>新疆宝明矿业有限公司</t>
  </si>
  <si>
    <t>李军田</t>
  </si>
  <si>
    <t>葛洲坝新疆工程有限公司</t>
  </si>
  <si>
    <t>陈军科</t>
  </si>
  <si>
    <t>甘肃通途建筑有限公司</t>
  </si>
  <si>
    <t>赵小明</t>
  </si>
  <si>
    <t>沐川县牙贝贝口腔诊所</t>
  </si>
  <si>
    <t>李赫</t>
  </si>
  <si>
    <t>中铁四局集团第四工程有限公司</t>
  </si>
  <si>
    <t>李明新</t>
  </si>
  <si>
    <t>重庆市祥泰隧道工程有限公司</t>
  </si>
  <si>
    <t>张秀蓉</t>
  </si>
  <si>
    <t>广东省福公子睡眼科技有限公司</t>
  </si>
  <si>
    <t>周洋</t>
  </si>
  <si>
    <t>年天科</t>
  </si>
  <si>
    <t>深圳市景江酒店有限公司</t>
  </si>
  <si>
    <t>宋小红</t>
  </si>
  <si>
    <t xml:space="preserve">四川省剑燊建筑劳务有限公司
</t>
  </si>
  <si>
    <t>康小军</t>
  </si>
  <si>
    <t xml:space="preserve">福建宸乾建设开发有限公司
</t>
  </si>
  <si>
    <t>张东强</t>
  </si>
  <si>
    <t xml:space="preserve">中铁北京工程局成达万高速铁路
</t>
  </si>
  <si>
    <t>杜真真</t>
  </si>
  <si>
    <t>云南人瑞人力资源有限公司</t>
  </si>
  <si>
    <t>张小娟</t>
  </si>
  <si>
    <t xml:space="preserve">北京很久以前餐饮管理有限公司
</t>
  </si>
  <si>
    <t>杨海林</t>
  </si>
  <si>
    <t>高艳</t>
  </si>
  <si>
    <t>张玉荣</t>
  </si>
  <si>
    <t xml:space="preserve">宁波康汇科技发展有限公司
</t>
  </si>
  <si>
    <t>赵小林</t>
  </si>
  <si>
    <t>陕西信邦盛世建设工程有限公司</t>
  </si>
  <si>
    <t>赵建刚</t>
  </si>
  <si>
    <t>苏州安通林汽车内饰有限公司</t>
  </si>
  <si>
    <t>韦石莲</t>
  </si>
  <si>
    <t>天水麦积区三岔镇启智幼儿园</t>
  </si>
  <si>
    <t>赵红林</t>
  </si>
  <si>
    <t>刘利平</t>
  </si>
  <si>
    <t>福建省上杭县华辉矿建实业有限公司</t>
  </si>
  <si>
    <t>陈欢欢</t>
  </si>
  <si>
    <t>常州比亚迪汽车有限公司</t>
  </si>
  <si>
    <t>郭连科</t>
  </si>
  <si>
    <t>浙江省金华市神雕铜艺有限公司</t>
  </si>
  <si>
    <t>高佳乐</t>
  </si>
  <si>
    <t>重庆市江北区世纪新都新世纪百货店</t>
  </si>
  <si>
    <t>高朱贵</t>
  </si>
  <si>
    <t>上海沁缘园林绿化工程有限公司</t>
  </si>
  <si>
    <t>魏浩东</t>
  </si>
  <si>
    <t>广东灯鼎品牌管理有限公司</t>
  </si>
  <si>
    <t>张宏强</t>
  </si>
  <si>
    <t>安徽联鑫智能科技有限责任公司</t>
  </si>
  <si>
    <t>蒲永健</t>
  </si>
  <si>
    <t>上海域为信息科技有限公司</t>
  </si>
  <si>
    <t>方珍桃</t>
  </si>
  <si>
    <t>无锡影视基地水浒城办公区</t>
  </si>
  <si>
    <t>刘峰利</t>
  </si>
  <si>
    <t>新疆中新安建筑装饰工程有限公司</t>
  </si>
  <si>
    <t>汪建平</t>
  </si>
  <si>
    <t>甘肃通途建筑工程有限公司</t>
  </si>
  <si>
    <t>梁少辉</t>
  </si>
  <si>
    <t>世纪精信制造有限公司</t>
  </si>
  <si>
    <t>周田绪</t>
  </si>
  <si>
    <t>四川省辅周建筑劳务有限公司</t>
  </si>
  <si>
    <t>高银水</t>
  </si>
  <si>
    <t>中国水利水电第十四工程局有限公司亭子口灌区一期工程</t>
  </si>
  <si>
    <t>高虎峰</t>
  </si>
  <si>
    <t>玛纳斯县高凡高师傅饭庄</t>
  </si>
  <si>
    <t>张晓坡</t>
  </si>
  <si>
    <t>宁德新能源科技股份有限公司</t>
  </si>
  <si>
    <t>梁宝林</t>
  </si>
  <si>
    <t>中国中铁二局</t>
  </si>
  <si>
    <t>梁红卫</t>
  </si>
  <si>
    <t>魏虎学</t>
  </si>
  <si>
    <t>陈记让</t>
  </si>
  <si>
    <t>陈涛</t>
  </si>
  <si>
    <t>广东华洋科技有限公司</t>
  </si>
  <si>
    <t>王涛</t>
  </si>
  <si>
    <t>新疆中泰国信节能环保有限公司</t>
  </si>
  <si>
    <t>李小明</t>
  </si>
  <si>
    <t>中国中铁十七局</t>
  </si>
  <si>
    <t>陈存课</t>
  </si>
  <si>
    <t>陕西赢时建筑工程有限公司</t>
  </si>
  <si>
    <t>王斌斌</t>
  </si>
  <si>
    <t>上海松业物业管理有限公司</t>
  </si>
  <si>
    <t>李健</t>
  </si>
  <si>
    <t>刘斌</t>
  </si>
  <si>
    <t>燕化永乐（乐亭）生物科技有限公司</t>
  </si>
  <si>
    <t>蔡让学</t>
  </si>
  <si>
    <t>诸暨市柯诸高速公路工程项目部</t>
  </si>
  <si>
    <t>刘利辉</t>
  </si>
  <si>
    <t>深圳市宇昊森达科技</t>
  </si>
  <si>
    <t>陈军彦</t>
  </si>
  <si>
    <t>安徽宏迈建筑劳务有限公司</t>
  </si>
  <si>
    <t>陈宝军</t>
  </si>
  <si>
    <t>陕西宝泉建筑劳务有限公司</t>
  </si>
  <si>
    <t>刘升</t>
  </si>
  <si>
    <t>安督明拓（北京）科技有限公司</t>
  </si>
  <si>
    <t>王金虎</t>
  </si>
  <si>
    <t>东莞富强电子有限公司</t>
  </si>
  <si>
    <t>高飞</t>
  </si>
  <si>
    <t>兰州市东欧国际儿童城</t>
  </si>
  <si>
    <t>刚慧萍</t>
  </si>
  <si>
    <t>王文新</t>
  </si>
  <si>
    <t>佛山市顺德区北滘镇北滘社区工业园</t>
  </si>
  <si>
    <t>蔡秋全</t>
  </si>
  <si>
    <t xml:space="preserve">中铁北京工程局襄荆铁路项目部
</t>
  </si>
  <si>
    <t>蔡宝红</t>
  </si>
  <si>
    <t>福建省众万建设劳务有限公司</t>
  </si>
  <si>
    <t>冉金海</t>
  </si>
  <si>
    <t>王牛换</t>
  </si>
  <si>
    <t>内蒙古梓盛合农业科技有限公司</t>
  </si>
  <si>
    <t>刘元林</t>
  </si>
  <si>
    <t>茹天明</t>
  </si>
  <si>
    <t>北京普莱尔机电设备有限公司</t>
  </si>
  <si>
    <t>贾飞</t>
  </si>
  <si>
    <t>苏州市创怡盛实有限公司</t>
  </si>
  <si>
    <t>贾治国</t>
  </si>
  <si>
    <t>宁夏金色能源有限公司</t>
  </si>
  <si>
    <t>张红艳</t>
  </si>
  <si>
    <t>宁波捷城印象供应链服务有限公司</t>
  </si>
  <si>
    <t>周小丽</t>
  </si>
  <si>
    <t>赵峰</t>
  </si>
  <si>
    <t>新疆阜丰生物科技有限公司</t>
  </si>
  <si>
    <t>周全来</t>
  </si>
  <si>
    <t>陕西鑫磊路桥工程有限公司</t>
  </si>
  <si>
    <t>周红军</t>
  </si>
  <si>
    <t>冠县润邦交通设施有限公司</t>
  </si>
  <si>
    <t>杨梅</t>
  </si>
  <si>
    <t>中国人民解放军总装备部第三招待所</t>
  </si>
  <si>
    <t>焦秋生</t>
  </si>
  <si>
    <t>刘小兰</t>
  </si>
  <si>
    <t>李军虎</t>
  </si>
  <si>
    <t>晶科能源（海宁）有限公司</t>
  </si>
  <si>
    <t>王金霞</t>
  </si>
  <si>
    <t>临沂海之风水处理设备有限公司</t>
  </si>
  <si>
    <t>叩宝明</t>
  </si>
  <si>
    <t>焦不林</t>
  </si>
  <si>
    <t>宁夏德祐建筑工程有限公司</t>
  </si>
  <si>
    <t>刘改林</t>
  </si>
  <si>
    <t>安徽省电力设计有限公司</t>
  </si>
  <si>
    <t>陈小牛</t>
  </si>
  <si>
    <t>茹文善</t>
  </si>
  <si>
    <t>王彦林</t>
  </si>
  <si>
    <t>上海环兴环境资源有限公司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</si>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</sst>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方正小标宋简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0"/>
      <color rgb="FFFF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29" fillId="0" borderId="0" applyNumberFormat="0" applyFont="0" applyFill="0" applyBorder="0" applyAlignment="0" applyProtection="0"/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49" applyFont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50" applyNumberFormat="1" applyFont="1" applyFill="1" applyBorder="1" applyAlignment="1" applyProtection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/>
    </xf>
    <xf numFmtId="0" fontId="0" fillId="0" borderId="1" xfId="0" applyFill="1" applyBorder="1">
      <alignment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ill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13"/>
  <sheetViews>
    <sheetView tabSelected="1" workbookViewId="0">
      <selection activeCell="P109" sqref="P109"/>
    </sheetView>
  </sheetViews>
  <sheetFormatPr defaultColWidth="9" defaultRowHeight="14.25" outlineLevelCol="6"/>
  <cols>
    <col min="1" max="1" width="6.5" customWidth="1"/>
    <col min="2" max="4" width="9" style="2"/>
    <col min="5" max="5" width="35.625" style="3" customWidth="1"/>
    <col min="6" max="6" width="17.375" style="2" customWidth="1"/>
  </cols>
  <sheetData>
    <row r="1" ht="43" customHeight="1" spans="1:7">
      <c r="A1" s="4" t="s">
        <v>0</v>
      </c>
      <c r="B1" s="4"/>
      <c r="C1" s="4"/>
      <c r="D1" s="4"/>
      <c r="E1" s="5"/>
      <c r="F1" s="4"/>
      <c r="G1" s="4"/>
    </row>
    <row r="2" s="1" customFormat="1" ht="33" customHeight="1" spans="1:7">
      <c r="A2" s="6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6" t="s">
        <v>7</v>
      </c>
    </row>
    <row r="3" ht="34" customHeight="1" spans="1:7">
      <c r="A3" s="6">
        <v>1</v>
      </c>
      <c r="B3" s="7" t="s">
        <v>8</v>
      </c>
      <c r="C3" s="7" t="s">
        <v>9</v>
      </c>
      <c r="D3" s="7">
        <v>23</v>
      </c>
      <c r="E3" s="8" t="s">
        <v>10</v>
      </c>
      <c r="F3" s="7">
        <v>500</v>
      </c>
      <c r="G3" s="9"/>
    </row>
    <row r="4" ht="34" customHeight="1" spans="1:7">
      <c r="A4" s="6">
        <v>2</v>
      </c>
      <c r="B4" s="7" t="s">
        <v>11</v>
      </c>
      <c r="C4" s="7" t="s">
        <v>9</v>
      </c>
      <c r="D4" s="7">
        <v>28</v>
      </c>
      <c r="E4" s="8" t="s">
        <v>12</v>
      </c>
      <c r="F4" s="7">
        <v>500</v>
      </c>
      <c r="G4" s="9"/>
    </row>
    <row r="5" ht="34" customHeight="1" spans="1:7">
      <c r="A5" s="6">
        <v>3</v>
      </c>
      <c r="B5" s="7" t="s">
        <v>13</v>
      </c>
      <c r="C5" s="7" t="s">
        <v>9</v>
      </c>
      <c r="D5" s="7">
        <v>30</v>
      </c>
      <c r="E5" s="8" t="s">
        <v>14</v>
      </c>
      <c r="F5" s="7">
        <v>500</v>
      </c>
      <c r="G5" s="9"/>
    </row>
    <row r="6" ht="34" customHeight="1" spans="1:7">
      <c r="A6" s="6">
        <v>4</v>
      </c>
      <c r="B6" s="7" t="s">
        <v>15</v>
      </c>
      <c r="C6" s="7" t="s">
        <v>9</v>
      </c>
      <c r="D6" s="7">
        <v>40</v>
      </c>
      <c r="E6" s="8" t="s">
        <v>16</v>
      </c>
      <c r="F6" s="7">
        <v>500</v>
      </c>
      <c r="G6" s="9"/>
    </row>
    <row r="7" ht="34" customHeight="1" spans="1:7">
      <c r="A7" s="6">
        <v>5</v>
      </c>
      <c r="B7" s="7" t="s">
        <v>17</v>
      </c>
      <c r="C7" s="7" t="s">
        <v>18</v>
      </c>
      <c r="D7" s="7">
        <v>40</v>
      </c>
      <c r="E7" s="8" t="s">
        <v>16</v>
      </c>
      <c r="F7" s="7">
        <v>500</v>
      </c>
      <c r="G7" s="9"/>
    </row>
    <row r="8" ht="34" customHeight="1" spans="1:7">
      <c r="A8" s="6">
        <v>6</v>
      </c>
      <c r="B8" s="7" t="s">
        <v>19</v>
      </c>
      <c r="C8" s="7" t="s">
        <v>18</v>
      </c>
      <c r="D8" s="7">
        <v>35</v>
      </c>
      <c r="E8" s="8" t="s">
        <v>20</v>
      </c>
      <c r="F8" s="7">
        <v>500</v>
      </c>
      <c r="G8" s="10"/>
    </row>
    <row r="9" ht="34" customHeight="1" spans="1:7">
      <c r="A9" s="6">
        <v>7</v>
      </c>
      <c r="B9" s="11" t="s">
        <v>21</v>
      </c>
      <c r="C9" s="7" t="s">
        <v>18</v>
      </c>
      <c r="D9" s="7">
        <v>38</v>
      </c>
      <c r="E9" s="8" t="s">
        <v>22</v>
      </c>
      <c r="F9" s="7">
        <v>500</v>
      </c>
      <c r="G9" s="10"/>
    </row>
    <row r="10" ht="34" customHeight="1" spans="1:7">
      <c r="A10" s="6">
        <v>8</v>
      </c>
      <c r="B10" s="11" t="s">
        <v>23</v>
      </c>
      <c r="C10" s="7" t="s">
        <v>18</v>
      </c>
      <c r="D10" s="7">
        <v>32</v>
      </c>
      <c r="E10" s="8" t="s">
        <v>24</v>
      </c>
      <c r="F10" s="7">
        <v>500</v>
      </c>
      <c r="G10" s="12"/>
    </row>
    <row r="11" ht="34" customHeight="1" spans="1:7">
      <c r="A11" s="6">
        <v>9</v>
      </c>
      <c r="B11" s="11" t="s">
        <v>25</v>
      </c>
      <c r="C11" s="7" t="s">
        <v>9</v>
      </c>
      <c r="D11" s="7">
        <v>37</v>
      </c>
      <c r="E11" s="8" t="s">
        <v>26</v>
      </c>
      <c r="F11" s="7">
        <v>500</v>
      </c>
      <c r="G11" s="12"/>
    </row>
    <row r="12" ht="34" customHeight="1" spans="1:7">
      <c r="A12" s="6">
        <v>10</v>
      </c>
      <c r="B12" s="11" t="s">
        <v>27</v>
      </c>
      <c r="C12" s="7" t="s">
        <v>9</v>
      </c>
      <c r="D12" s="7">
        <v>42</v>
      </c>
      <c r="E12" s="13" t="s">
        <v>28</v>
      </c>
      <c r="F12" s="7">
        <v>500</v>
      </c>
      <c r="G12" s="14"/>
    </row>
    <row r="13" ht="34" customHeight="1" spans="1:7">
      <c r="A13" s="6">
        <v>11</v>
      </c>
      <c r="B13" s="11" t="s">
        <v>29</v>
      </c>
      <c r="C13" s="7" t="s">
        <v>9</v>
      </c>
      <c r="D13" s="7">
        <v>32</v>
      </c>
      <c r="E13" s="13" t="s">
        <v>30</v>
      </c>
      <c r="F13" s="7">
        <v>500</v>
      </c>
      <c r="G13" s="14"/>
    </row>
    <row r="14" ht="34" customHeight="1" spans="1:7">
      <c r="A14" s="6">
        <v>12</v>
      </c>
      <c r="B14" s="11" t="s">
        <v>31</v>
      </c>
      <c r="C14" s="7" t="s">
        <v>9</v>
      </c>
      <c r="D14" s="7">
        <v>37</v>
      </c>
      <c r="E14" s="13" t="s">
        <v>32</v>
      </c>
      <c r="F14" s="7">
        <v>500</v>
      </c>
      <c r="G14" s="14"/>
    </row>
    <row r="15" ht="34" customHeight="1" spans="1:7">
      <c r="A15" s="6">
        <v>13</v>
      </c>
      <c r="B15" s="11" t="s">
        <v>33</v>
      </c>
      <c r="C15" s="15" t="s">
        <v>9</v>
      </c>
      <c r="D15" s="7">
        <v>30</v>
      </c>
      <c r="E15" s="13" t="s">
        <v>32</v>
      </c>
      <c r="F15" s="7">
        <v>500</v>
      </c>
      <c r="G15" s="14"/>
    </row>
    <row r="16" ht="34" customHeight="1" spans="1:7">
      <c r="A16" s="6">
        <v>14</v>
      </c>
      <c r="B16" s="15" t="s">
        <v>34</v>
      </c>
      <c r="C16" s="15" t="s">
        <v>9</v>
      </c>
      <c r="D16" s="16">
        <v>29</v>
      </c>
      <c r="E16" s="13" t="s">
        <v>35</v>
      </c>
      <c r="F16" s="7">
        <v>500</v>
      </c>
      <c r="G16" s="14"/>
    </row>
    <row r="17" ht="34" customHeight="1" spans="1:7">
      <c r="A17" s="6">
        <v>15</v>
      </c>
      <c r="B17" s="11" t="s">
        <v>36</v>
      </c>
      <c r="C17" s="15" t="s">
        <v>18</v>
      </c>
      <c r="D17" s="7">
        <v>46</v>
      </c>
      <c r="E17" s="17" t="s">
        <v>37</v>
      </c>
      <c r="F17" s="7">
        <v>500</v>
      </c>
      <c r="G17" s="14"/>
    </row>
    <row r="18" ht="34" customHeight="1" spans="1:7">
      <c r="A18" s="6">
        <v>16</v>
      </c>
      <c r="B18" s="18" t="s">
        <v>38</v>
      </c>
      <c r="C18" s="18" t="s">
        <v>9</v>
      </c>
      <c r="D18" s="19" t="e">
        <f>2024-MID(#REF!,7,4)</f>
        <v>#REF!</v>
      </c>
      <c r="E18" s="8" t="s">
        <v>39</v>
      </c>
      <c r="F18" s="7">
        <v>500</v>
      </c>
      <c r="G18" s="14"/>
    </row>
    <row r="19" ht="34" customHeight="1" spans="1:7">
      <c r="A19" s="6">
        <v>17</v>
      </c>
      <c r="B19" s="18" t="s">
        <v>40</v>
      </c>
      <c r="C19" s="20" t="s">
        <v>9</v>
      </c>
      <c r="D19" s="16">
        <v>25</v>
      </c>
      <c r="E19" s="8" t="s">
        <v>39</v>
      </c>
      <c r="F19" s="7">
        <v>500</v>
      </c>
      <c r="G19" s="14"/>
    </row>
    <row r="20" ht="34" customHeight="1" spans="1:7">
      <c r="A20" s="6">
        <v>18</v>
      </c>
      <c r="B20" s="11" t="s">
        <v>41</v>
      </c>
      <c r="C20" s="20" t="s">
        <v>9</v>
      </c>
      <c r="D20" s="7">
        <v>40</v>
      </c>
      <c r="E20" s="8" t="s">
        <v>42</v>
      </c>
      <c r="F20" s="7">
        <v>500</v>
      </c>
      <c r="G20" s="14"/>
    </row>
    <row r="21" ht="34" customHeight="1" spans="1:7">
      <c r="A21" s="6">
        <v>19</v>
      </c>
      <c r="B21" s="11" t="s">
        <v>43</v>
      </c>
      <c r="C21" s="20" t="s">
        <v>9</v>
      </c>
      <c r="D21" s="7">
        <v>22</v>
      </c>
      <c r="E21" s="8" t="s">
        <v>44</v>
      </c>
      <c r="F21" s="7">
        <v>500</v>
      </c>
      <c r="G21" s="14"/>
    </row>
    <row r="22" ht="34" customHeight="1" spans="1:7">
      <c r="A22" s="6">
        <v>20</v>
      </c>
      <c r="B22" s="7" t="s">
        <v>45</v>
      </c>
      <c r="C22" s="20" t="s">
        <v>9</v>
      </c>
      <c r="D22" s="7">
        <v>49</v>
      </c>
      <c r="E22" s="8" t="s">
        <v>46</v>
      </c>
      <c r="F22" s="7">
        <v>500</v>
      </c>
      <c r="G22" s="14"/>
    </row>
    <row r="23" ht="34" customHeight="1" spans="1:7">
      <c r="A23" s="6">
        <v>21</v>
      </c>
      <c r="B23" s="11" t="s">
        <v>47</v>
      </c>
      <c r="C23" s="20" t="s">
        <v>9</v>
      </c>
      <c r="D23" s="7">
        <v>35</v>
      </c>
      <c r="E23" s="8" t="s">
        <v>48</v>
      </c>
      <c r="F23" s="7">
        <v>500</v>
      </c>
      <c r="G23" s="14"/>
    </row>
    <row r="24" ht="34" customHeight="1" spans="1:7">
      <c r="A24" s="6">
        <v>22</v>
      </c>
      <c r="B24" s="11" t="s">
        <v>49</v>
      </c>
      <c r="C24" s="20" t="s">
        <v>9</v>
      </c>
      <c r="D24" s="7">
        <v>51</v>
      </c>
      <c r="E24" s="8" t="s">
        <v>50</v>
      </c>
      <c r="F24" s="7">
        <v>500</v>
      </c>
      <c r="G24" s="14"/>
    </row>
    <row r="25" ht="34" customHeight="1" spans="1:7">
      <c r="A25" s="6">
        <v>23</v>
      </c>
      <c r="B25" s="21" t="s">
        <v>51</v>
      </c>
      <c r="C25" s="21" t="s">
        <v>9</v>
      </c>
      <c r="D25" s="22">
        <v>43</v>
      </c>
      <c r="E25" s="21" t="s">
        <v>52</v>
      </c>
      <c r="F25" s="7">
        <v>500</v>
      </c>
      <c r="G25" s="14"/>
    </row>
    <row r="26" ht="34" customHeight="1" spans="1:7">
      <c r="A26" s="6">
        <v>24</v>
      </c>
      <c r="B26" s="11" t="s">
        <v>53</v>
      </c>
      <c r="C26" s="11" t="s">
        <v>9</v>
      </c>
      <c r="D26" s="11">
        <v>36</v>
      </c>
      <c r="E26" s="13" t="s">
        <v>54</v>
      </c>
      <c r="F26" s="7">
        <v>500</v>
      </c>
      <c r="G26" s="23"/>
    </row>
    <row r="27" ht="34" customHeight="1" spans="1:7">
      <c r="A27" s="6">
        <v>25</v>
      </c>
      <c r="B27" s="11" t="s">
        <v>55</v>
      </c>
      <c r="C27" s="11" t="s">
        <v>9</v>
      </c>
      <c r="D27" s="11">
        <v>55</v>
      </c>
      <c r="E27" s="13" t="s">
        <v>56</v>
      </c>
      <c r="F27" s="7">
        <v>500</v>
      </c>
      <c r="G27" s="23"/>
    </row>
    <row r="28" ht="34" customHeight="1" spans="1:7">
      <c r="A28" s="6">
        <v>26</v>
      </c>
      <c r="B28" s="11" t="s">
        <v>57</v>
      </c>
      <c r="C28" s="11" t="s">
        <v>9</v>
      </c>
      <c r="D28" s="11">
        <v>52</v>
      </c>
      <c r="E28" s="13" t="s">
        <v>56</v>
      </c>
      <c r="F28" s="7">
        <v>500</v>
      </c>
      <c r="G28" s="23"/>
    </row>
    <row r="29" ht="34" customHeight="1" spans="1:7">
      <c r="A29" s="6">
        <v>27</v>
      </c>
      <c r="B29" s="24" t="s">
        <v>58</v>
      </c>
      <c r="C29" s="11" t="s">
        <v>9</v>
      </c>
      <c r="D29" s="11">
        <v>35</v>
      </c>
      <c r="E29" s="13" t="s">
        <v>59</v>
      </c>
      <c r="F29" s="7">
        <v>500</v>
      </c>
      <c r="G29" s="23"/>
    </row>
    <row r="30" ht="34" customHeight="1" spans="1:7">
      <c r="A30" s="6">
        <v>28</v>
      </c>
      <c r="B30" s="11" t="s">
        <v>60</v>
      </c>
      <c r="C30" s="11" t="s">
        <v>18</v>
      </c>
      <c r="D30" s="11">
        <v>27</v>
      </c>
      <c r="E30" s="13" t="s">
        <v>61</v>
      </c>
      <c r="F30" s="7">
        <v>500</v>
      </c>
      <c r="G30" s="23"/>
    </row>
    <row r="31" ht="34" customHeight="1" spans="1:7">
      <c r="A31" s="6">
        <v>29</v>
      </c>
      <c r="B31" s="11" t="s">
        <v>62</v>
      </c>
      <c r="C31" s="11" t="s">
        <v>18</v>
      </c>
      <c r="D31" s="11">
        <v>38</v>
      </c>
      <c r="E31" s="13" t="s">
        <v>63</v>
      </c>
      <c r="F31" s="7">
        <v>500</v>
      </c>
      <c r="G31" s="23"/>
    </row>
    <row r="32" ht="34" customHeight="1" spans="1:7">
      <c r="A32" s="6">
        <v>30</v>
      </c>
      <c r="B32" s="11" t="s">
        <v>64</v>
      </c>
      <c r="C32" s="11" t="s">
        <v>9</v>
      </c>
      <c r="D32" s="11">
        <v>45</v>
      </c>
      <c r="E32" s="13" t="s">
        <v>65</v>
      </c>
      <c r="F32" s="7">
        <v>500</v>
      </c>
      <c r="G32" s="23"/>
    </row>
    <row r="33" ht="34" customHeight="1" spans="1:7">
      <c r="A33" s="6">
        <v>31</v>
      </c>
      <c r="B33" s="11" t="s">
        <v>66</v>
      </c>
      <c r="C33" s="11" t="s">
        <v>9</v>
      </c>
      <c r="D33" s="11">
        <v>49</v>
      </c>
      <c r="E33" s="13" t="s">
        <v>67</v>
      </c>
      <c r="F33" s="7">
        <v>500</v>
      </c>
      <c r="G33" s="23"/>
    </row>
    <row r="34" ht="34" customHeight="1" spans="1:7">
      <c r="A34" s="6">
        <v>32</v>
      </c>
      <c r="B34" s="11" t="s">
        <v>68</v>
      </c>
      <c r="C34" s="11" t="s">
        <v>9</v>
      </c>
      <c r="D34" s="11">
        <v>51</v>
      </c>
      <c r="E34" s="13" t="s">
        <v>69</v>
      </c>
      <c r="F34" s="7">
        <v>500</v>
      </c>
      <c r="G34" s="23"/>
    </row>
    <row r="35" ht="34" customHeight="1" spans="1:7">
      <c r="A35" s="6">
        <v>33</v>
      </c>
      <c r="B35" s="11" t="s">
        <v>70</v>
      </c>
      <c r="C35" s="11" t="s">
        <v>9</v>
      </c>
      <c r="D35" s="11">
        <v>44</v>
      </c>
      <c r="E35" s="13" t="s">
        <v>71</v>
      </c>
      <c r="F35" s="7">
        <v>500</v>
      </c>
      <c r="G35" s="23"/>
    </row>
    <row r="36" ht="34" customHeight="1" spans="1:7">
      <c r="A36" s="6">
        <v>34</v>
      </c>
      <c r="B36" s="24" t="s">
        <v>72</v>
      </c>
      <c r="C36" s="11" t="s">
        <v>9</v>
      </c>
      <c r="D36" s="11">
        <v>24</v>
      </c>
      <c r="E36" s="13" t="s">
        <v>73</v>
      </c>
      <c r="F36" s="7">
        <v>500</v>
      </c>
      <c r="G36" s="23"/>
    </row>
    <row r="37" ht="34" customHeight="1" spans="1:7">
      <c r="A37" s="6">
        <v>35</v>
      </c>
      <c r="B37" s="11" t="s">
        <v>74</v>
      </c>
      <c r="C37" s="11" t="s">
        <v>9</v>
      </c>
      <c r="D37" s="11">
        <v>51</v>
      </c>
      <c r="E37" s="13" t="s">
        <v>75</v>
      </c>
      <c r="F37" s="7">
        <v>500</v>
      </c>
      <c r="G37" s="23"/>
    </row>
    <row r="38" ht="34" customHeight="1" spans="1:7">
      <c r="A38" s="6">
        <v>36</v>
      </c>
      <c r="B38" s="11" t="s">
        <v>76</v>
      </c>
      <c r="C38" s="11" t="s">
        <v>18</v>
      </c>
      <c r="D38" s="11">
        <v>37</v>
      </c>
      <c r="E38" s="13" t="s">
        <v>77</v>
      </c>
      <c r="F38" s="7">
        <v>500</v>
      </c>
      <c r="G38" s="23"/>
    </row>
    <row r="39" ht="34" customHeight="1" spans="1:7">
      <c r="A39" s="6">
        <v>37</v>
      </c>
      <c r="B39" s="11" t="s">
        <v>78</v>
      </c>
      <c r="C39" s="11" t="s">
        <v>9</v>
      </c>
      <c r="D39" s="11">
        <v>37</v>
      </c>
      <c r="E39" s="13" t="s">
        <v>77</v>
      </c>
      <c r="F39" s="7">
        <v>500</v>
      </c>
      <c r="G39" s="23"/>
    </row>
    <row r="40" ht="34" customHeight="1" spans="1:7">
      <c r="A40" s="6">
        <v>38</v>
      </c>
      <c r="B40" s="24" t="s">
        <v>79</v>
      </c>
      <c r="C40" s="11" t="s">
        <v>9</v>
      </c>
      <c r="D40" s="11">
        <v>58</v>
      </c>
      <c r="E40" s="13" t="s">
        <v>80</v>
      </c>
      <c r="F40" s="7">
        <v>500</v>
      </c>
      <c r="G40" s="23"/>
    </row>
    <row r="41" ht="34" customHeight="1" spans="1:7">
      <c r="A41" s="6">
        <v>39</v>
      </c>
      <c r="B41" s="11" t="s">
        <v>81</v>
      </c>
      <c r="C41" s="11" t="s">
        <v>9</v>
      </c>
      <c r="D41" s="11">
        <v>47</v>
      </c>
      <c r="E41" s="13" t="s">
        <v>82</v>
      </c>
      <c r="F41" s="7">
        <v>500</v>
      </c>
      <c r="G41" s="23"/>
    </row>
    <row r="42" ht="34" customHeight="1" spans="1:7">
      <c r="A42" s="6">
        <v>40</v>
      </c>
      <c r="B42" s="11" t="s">
        <v>83</v>
      </c>
      <c r="C42" s="11" t="s">
        <v>9</v>
      </c>
      <c r="D42" s="11">
        <v>40</v>
      </c>
      <c r="E42" s="13" t="s">
        <v>84</v>
      </c>
      <c r="F42" s="7">
        <v>500</v>
      </c>
      <c r="G42" s="23"/>
    </row>
    <row r="43" ht="34" customHeight="1" spans="1:7">
      <c r="A43" s="6">
        <v>41</v>
      </c>
      <c r="B43" s="11" t="s">
        <v>85</v>
      </c>
      <c r="C43" s="11" t="s">
        <v>9</v>
      </c>
      <c r="D43" s="11">
        <v>54</v>
      </c>
      <c r="E43" s="13" t="s">
        <v>86</v>
      </c>
      <c r="F43" s="7">
        <v>500</v>
      </c>
      <c r="G43" s="23"/>
    </row>
    <row r="44" ht="34" customHeight="1" spans="1:7">
      <c r="A44" s="6">
        <v>42</v>
      </c>
      <c r="B44" s="11" t="s">
        <v>87</v>
      </c>
      <c r="C44" s="11" t="s">
        <v>9</v>
      </c>
      <c r="D44" s="11">
        <v>36</v>
      </c>
      <c r="E44" s="13" t="s">
        <v>88</v>
      </c>
      <c r="F44" s="7">
        <v>500</v>
      </c>
      <c r="G44" s="23"/>
    </row>
    <row r="45" ht="34" customHeight="1" spans="1:7">
      <c r="A45" s="6">
        <v>43</v>
      </c>
      <c r="B45" s="11" t="s">
        <v>89</v>
      </c>
      <c r="C45" s="11" t="s">
        <v>18</v>
      </c>
      <c r="D45" s="11">
        <v>29</v>
      </c>
      <c r="E45" s="13" t="s">
        <v>90</v>
      </c>
      <c r="F45" s="7">
        <v>500</v>
      </c>
      <c r="G45" s="23"/>
    </row>
    <row r="46" ht="34" customHeight="1" spans="1:7">
      <c r="A46" s="6">
        <v>44</v>
      </c>
      <c r="B46" s="11" t="s">
        <v>91</v>
      </c>
      <c r="C46" s="11" t="s">
        <v>9</v>
      </c>
      <c r="D46" s="11">
        <v>53</v>
      </c>
      <c r="E46" s="13" t="s">
        <v>88</v>
      </c>
      <c r="F46" s="7">
        <v>500</v>
      </c>
      <c r="G46" s="25"/>
    </row>
    <row r="47" ht="34" customHeight="1" spans="1:7">
      <c r="A47" s="6">
        <v>45</v>
      </c>
      <c r="B47" s="11" t="s">
        <v>92</v>
      </c>
      <c r="C47" s="11" t="s">
        <v>18</v>
      </c>
      <c r="D47" s="11">
        <v>27</v>
      </c>
      <c r="E47" s="13" t="s">
        <v>90</v>
      </c>
      <c r="F47" s="7">
        <v>500</v>
      </c>
      <c r="G47" s="25"/>
    </row>
    <row r="48" ht="34" customHeight="1" spans="1:7">
      <c r="A48" s="6">
        <v>46</v>
      </c>
      <c r="B48" s="26" t="s">
        <v>93</v>
      </c>
      <c r="C48" s="26" t="s">
        <v>18</v>
      </c>
      <c r="D48" s="26">
        <v>22</v>
      </c>
      <c r="E48" s="27" t="s">
        <v>94</v>
      </c>
      <c r="F48" s="7">
        <v>500</v>
      </c>
      <c r="G48" s="28"/>
    </row>
    <row r="49" ht="34" customHeight="1" spans="1:7">
      <c r="A49" s="6">
        <v>47</v>
      </c>
      <c r="B49" s="7" t="s">
        <v>95</v>
      </c>
      <c r="C49" s="7" t="s">
        <v>9</v>
      </c>
      <c r="D49" s="7" t="e">
        <f ca="1">YEAR(TODAY())-MID(#REF!,7,4)</f>
        <v>#REF!</v>
      </c>
      <c r="E49" s="8" t="s">
        <v>96</v>
      </c>
      <c r="F49" s="7">
        <v>500</v>
      </c>
      <c r="G49" s="14"/>
    </row>
    <row r="50" ht="34" customHeight="1" spans="1:7">
      <c r="A50" s="6">
        <v>48</v>
      </c>
      <c r="B50" s="7" t="s">
        <v>97</v>
      </c>
      <c r="C50" s="7" t="s">
        <v>9</v>
      </c>
      <c r="D50" s="7" t="e">
        <f ca="1">YEAR(TODAY())-MID(#REF!,7,4)</f>
        <v>#REF!</v>
      </c>
      <c r="E50" s="8" t="s">
        <v>98</v>
      </c>
      <c r="F50" s="7">
        <v>500</v>
      </c>
      <c r="G50" s="14"/>
    </row>
    <row r="51" ht="34" customHeight="1" spans="1:7">
      <c r="A51" s="6">
        <v>49</v>
      </c>
      <c r="B51" s="7" t="s">
        <v>99</v>
      </c>
      <c r="C51" s="7" t="s">
        <v>18</v>
      </c>
      <c r="D51" s="7" t="e">
        <f ca="1">YEAR(TODAY())-MID(#REF!,7,4)</f>
        <v>#REF!</v>
      </c>
      <c r="E51" s="8" t="s">
        <v>100</v>
      </c>
      <c r="F51" s="7">
        <v>500</v>
      </c>
      <c r="G51" s="14"/>
    </row>
    <row r="52" ht="34" customHeight="1" spans="1:7">
      <c r="A52" s="6">
        <v>50</v>
      </c>
      <c r="B52" s="7" t="s">
        <v>101</v>
      </c>
      <c r="C52" s="7" t="s">
        <v>9</v>
      </c>
      <c r="D52" s="7" t="e">
        <f ca="1">YEAR(TODAY())-MID(#REF!,7,4)</f>
        <v>#REF!</v>
      </c>
      <c r="E52" s="8" t="s">
        <v>96</v>
      </c>
      <c r="F52" s="7">
        <v>500</v>
      </c>
      <c r="G52" s="14"/>
    </row>
    <row r="53" ht="34" customHeight="1" spans="1:7">
      <c r="A53" s="6">
        <v>51</v>
      </c>
      <c r="B53" s="7" t="s">
        <v>102</v>
      </c>
      <c r="C53" s="7" t="s">
        <v>9</v>
      </c>
      <c r="D53" s="7">
        <v>40</v>
      </c>
      <c r="E53" s="8" t="s">
        <v>103</v>
      </c>
      <c r="F53" s="7">
        <v>500</v>
      </c>
      <c r="G53" s="14"/>
    </row>
    <row r="54" ht="34" customHeight="1" spans="1:7">
      <c r="A54" s="6">
        <v>52</v>
      </c>
      <c r="B54" s="7" t="s">
        <v>104</v>
      </c>
      <c r="C54" s="7" t="s">
        <v>18</v>
      </c>
      <c r="D54" s="7">
        <v>31</v>
      </c>
      <c r="E54" s="8" t="s">
        <v>105</v>
      </c>
      <c r="F54" s="7">
        <v>500</v>
      </c>
      <c r="G54" s="9"/>
    </row>
    <row r="55" ht="34" customHeight="1" spans="1:7">
      <c r="A55" s="6">
        <v>53</v>
      </c>
      <c r="B55" s="7" t="s">
        <v>106</v>
      </c>
      <c r="C55" s="7" t="s">
        <v>9</v>
      </c>
      <c r="D55" s="7">
        <v>53</v>
      </c>
      <c r="E55" s="8" t="s">
        <v>107</v>
      </c>
      <c r="F55" s="7">
        <v>500</v>
      </c>
      <c r="G55" s="9"/>
    </row>
    <row r="56" ht="34" customHeight="1" spans="1:7">
      <c r="A56" s="6">
        <v>54</v>
      </c>
      <c r="B56" s="7" t="s">
        <v>108</v>
      </c>
      <c r="C56" s="7" t="s">
        <v>18</v>
      </c>
      <c r="D56" s="7">
        <v>21</v>
      </c>
      <c r="E56" s="8" t="s">
        <v>109</v>
      </c>
      <c r="F56" s="7">
        <v>500</v>
      </c>
      <c r="G56" s="9"/>
    </row>
    <row r="57" ht="34" customHeight="1" spans="1:7">
      <c r="A57" s="6">
        <v>55</v>
      </c>
      <c r="B57" s="7" t="s">
        <v>110</v>
      </c>
      <c r="C57" s="7" t="s">
        <v>9</v>
      </c>
      <c r="D57" s="7">
        <v>53</v>
      </c>
      <c r="E57" s="8" t="s">
        <v>111</v>
      </c>
      <c r="F57" s="7">
        <v>500</v>
      </c>
      <c r="G57" s="9"/>
    </row>
    <row r="58" ht="34" customHeight="1" spans="1:7">
      <c r="A58" s="6">
        <v>56</v>
      </c>
      <c r="B58" s="7" t="s">
        <v>112</v>
      </c>
      <c r="C58" s="7" t="s">
        <v>9</v>
      </c>
      <c r="D58" s="7">
        <v>27</v>
      </c>
      <c r="E58" s="8" t="s">
        <v>113</v>
      </c>
      <c r="F58" s="7">
        <v>500</v>
      </c>
      <c r="G58" s="9"/>
    </row>
    <row r="59" ht="34" customHeight="1" spans="1:7">
      <c r="A59" s="6">
        <v>57</v>
      </c>
      <c r="B59" s="7" t="s">
        <v>114</v>
      </c>
      <c r="C59" s="7" t="s">
        <v>9</v>
      </c>
      <c r="D59" s="7">
        <v>22</v>
      </c>
      <c r="E59" s="8" t="s">
        <v>115</v>
      </c>
      <c r="F59" s="7">
        <v>500</v>
      </c>
      <c r="G59" s="9"/>
    </row>
    <row r="60" ht="34" customHeight="1" spans="1:7">
      <c r="A60" s="6">
        <v>58</v>
      </c>
      <c r="B60" s="7" t="s">
        <v>116</v>
      </c>
      <c r="C60" s="7" t="s">
        <v>9</v>
      </c>
      <c r="D60" s="7">
        <v>19</v>
      </c>
      <c r="E60" s="8" t="s">
        <v>117</v>
      </c>
      <c r="F60" s="7">
        <v>500</v>
      </c>
      <c r="G60" s="29"/>
    </row>
    <row r="61" ht="34" customHeight="1" spans="1:7">
      <c r="A61" s="6">
        <v>59</v>
      </c>
      <c r="B61" s="11" t="s">
        <v>118</v>
      </c>
      <c r="C61" s="7" t="s">
        <v>18</v>
      </c>
      <c r="D61" s="7">
        <v>56</v>
      </c>
      <c r="E61" s="8" t="s">
        <v>119</v>
      </c>
      <c r="F61" s="7">
        <v>500</v>
      </c>
      <c r="G61" s="9"/>
    </row>
    <row r="62" ht="34" customHeight="1" spans="1:7">
      <c r="A62" s="6">
        <v>60</v>
      </c>
      <c r="B62" s="11" t="s">
        <v>120</v>
      </c>
      <c r="C62" s="7" t="s">
        <v>9</v>
      </c>
      <c r="D62" s="7">
        <v>34</v>
      </c>
      <c r="E62" s="8" t="s">
        <v>121</v>
      </c>
      <c r="F62" s="7">
        <v>500</v>
      </c>
      <c r="G62" s="9"/>
    </row>
    <row r="63" ht="34" customHeight="1" spans="1:7">
      <c r="A63" s="6">
        <v>61</v>
      </c>
      <c r="B63" s="11" t="s">
        <v>122</v>
      </c>
      <c r="C63" s="7" t="s">
        <v>9</v>
      </c>
      <c r="D63" s="7">
        <v>43</v>
      </c>
      <c r="E63" s="8" t="s">
        <v>123</v>
      </c>
      <c r="F63" s="7">
        <v>500</v>
      </c>
      <c r="G63" s="9"/>
    </row>
    <row r="64" ht="34" customHeight="1" spans="1:7">
      <c r="A64" s="6">
        <v>62</v>
      </c>
      <c r="B64" s="7" t="s">
        <v>124</v>
      </c>
      <c r="C64" s="7" t="s">
        <v>9</v>
      </c>
      <c r="D64" s="7">
        <v>33</v>
      </c>
      <c r="E64" s="8" t="s">
        <v>125</v>
      </c>
      <c r="F64" s="7">
        <v>500</v>
      </c>
      <c r="G64" s="30"/>
    </row>
    <row r="65" ht="34" customHeight="1" spans="1:7">
      <c r="A65" s="6">
        <v>63</v>
      </c>
      <c r="B65" s="7" t="s">
        <v>126</v>
      </c>
      <c r="C65" s="7" t="s">
        <v>9</v>
      </c>
      <c r="D65" s="7">
        <v>57</v>
      </c>
      <c r="E65" s="8" t="s">
        <v>127</v>
      </c>
      <c r="F65" s="7">
        <v>500</v>
      </c>
      <c r="G65" s="31"/>
    </row>
    <row r="66" ht="34" customHeight="1" spans="1:7">
      <c r="A66" s="6">
        <v>64</v>
      </c>
      <c r="B66" s="7" t="s">
        <v>128</v>
      </c>
      <c r="C66" s="7" t="s">
        <v>9</v>
      </c>
      <c r="D66" s="7">
        <v>58</v>
      </c>
      <c r="E66" s="8" t="s">
        <v>129</v>
      </c>
      <c r="F66" s="7">
        <v>500</v>
      </c>
      <c r="G66" s="31"/>
    </row>
    <row r="67" ht="34" customHeight="1" spans="1:7">
      <c r="A67" s="6">
        <v>65</v>
      </c>
      <c r="B67" s="7" t="s">
        <v>130</v>
      </c>
      <c r="C67" s="7" t="s">
        <v>9</v>
      </c>
      <c r="D67" s="7">
        <v>51</v>
      </c>
      <c r="E67" s="8" t="s">
        <v>131</v>
      </c>
      <c r="F67" s="7">
        <v>500</v>
      </c>
      <c r="G67" s="31"/>
    </row>
    <row r="68" ht="34" customHeight="1" spans="1:7">
      <c r="A68" s="6">
        <v>66</v>
      </c>
      <c r="B68" s="7" t="s">
        <v>132</v>
      </c>
      <c r="C68" s="7" t="s">
        <v>9</v>
      </c>
      <c r="D68" s="7">
        <v>40</v>
      </c>
      <c r="E68" s="8" t="s">
        <v>133</v>
      </c>
      <c r="F68" s="7">
        <v>500</v>
      </c>
      <c r="G68" s="31"/>
    </row>
    <row r="69" ht="34" customHeight="1" spans="1:7">
      <c r="A69" s="6">
        <v>67</v>
      </c>
      <c r="B69" s="7" t="s">
        <v>134</v>
      </c>
      <c r="C69" s="7" t="s">
        <v>9</v>
      </c>
      <c r="D69" s="7">
        <v>52</v>
      </c>
      <c r="E69" s="8" t="s">
        <v>135</v>
      </c>
      <c r="F69" s="7">
        <v>500</v>
      </c>
      <c r="G69" s="31"/>
    </row>
    <row r="70" ht="34" customHeight="1" spans="1:7">
      <c r="A70" s="6">
        <v>68</v>
      </c>
      <c r="B70" s="7" t="s">
        <v>136</v>
      </c>
      <c r="C70" s="7" t="s">
        <v>9</v>
      </c>
      <c r="D70" s="7">
        <v>47</v>
      </c>
      <c r="E70" s="8" t="s">
        <v>135</v>
      </c>
      <c r="F70" s="7">
        <v>500</v>
      </c>
      <c r="G70" s="31"/>
    </row>
    <row r="71" ht="34" customHeight="1" spans="1:7">
      <c r="A71" s="6">
        <v>69</v>
      </c>
      <c r="B71" s="7" t="s">
        <v>137</v>
      </c>
      <c r="C71" s="7" t="s">
        <v>9</v>
      </c>
      <c r="D71" s="7">
        <v>52</v>
      </c>
      <c r="E71" s="8" t="s">
        <v>135</v>
      </c>
      <c r="F71" s="7">
        <v>500</v>
      </c>
      <c r="G71" s="31"/>
    </row>
    <row r="72" ht="34" customHeight="1" spans="1:7">
      <c r="A72" s="6">
        <v>70</v>
      </c>
      <c r="B72" s="32" t="s">
        <v>138</v>
      </c>
      <c r="C72" s="32" t="s">
        <v>9</v>
      </c>
      <c r="D72" s="32">
        <v>56</v>
      </c>
      <c r="E72" s="8" t="s">
        <v>135</v>
      </c>
      <c r="F72" s="7">
        <v>500</v>
      </c>
      <c r="G72" s="33"/>
    </row>
    <row r="73" ht="34" customHeight="1" spans="1:7">
      <c r="A73" s="6">
        <v>71</v>
      </c>
      <c r="B73" s="32" t="s">
        <v>139</v>
      </c>
      <c r="C73" s="32" t="s">
        <v>9</v>
      </c>
      <c r="D73" s="32">
        <v>33</v>
      </c>
      <c r="E73" s="34" t="s">
        <v>140</v>
      </c>
      <c r="F73" s="7">
        <v>500</v>
      </c>
      <c r="G73" s="33"/>
    </row>
    <row r="74" ht="34" customHeight="1" spans="1:7">
      <c r="A74" s="6">
        <v>72</v>
      </c>
      <c r="B74" s="7" t="s">
        <v>141</v>
      </c>
      <c r="C74" s="7" t="s">
        <v>9</v>
      </c>
      <c r="D74" s="7">
        <v>27</v>
      </c>
      <c r="E74" s="8" t="s">
        <v>142</v>
      </c>
      <c r="F74" s="7">
        <v>500</v>
      </c>
      <c r="G74" s="14"/>
    </row>
    <row r="75" ht="34" customHeight="1" spans="1:7">
      <c r="A75" s="6">
        <v>73</v>
      </c>
      <c r="B75" s="7" t="s">
        <v>143</v>
      </c>
      <c r="C75" s="7" t="s">
        <v>9</v>
      </c>
      <c r="D75" s="7">
        <v>50</v>
      </c>
      <c r="E75" s="8" t="s">
        <v>144</v>
      </c>
      <c r="F75" s="7">
        <v>500</v>
      </c>
      <c r="G75" s="14"/>
    </row>
    <row r="76" ht="34" customHeight="1" spans="1:7">
      <c r="A76" s="6">
        <v>74</v>
      </c>
      <c r="B76" s="7" t="s">
        <v>145</v>
      </c>
      <c r="C76" s="7" t="s">
        <v>9</v>
      </c>
      <c r="D76" s="7">
        <v>47</v>
      </c>
      <c r="E76" s="8" t="s">
        <v>146</v>
      </c>
      <c r="F76" s="7">
        <v>500</v>
      </c>
      <c r="G76" s="14"/>
    </row>
    <row r="77" ht="34" customHeight="1" spans="1:7">
      <c r="A77" s="6">
        <v>75</v>
      </c>
      <c r="B77" s="7" t="s">
        <v>147</v>
      </c>
      <c r="C77" s="7" t="s">
        <v>9</v>
      </c>
      <c r="D77" s="7">
        <v>37</v>
      </c>
      <c r="E77" s="8" t="s">
        <v>148</v>
      </c>
      <c r="F77" s="7">
        <v>500</v>
      </c>
      <c r="G77" s="14"/>
    </row>
    <row r="78" ht="34" customHeight="1" spans="1:7">
      <c r="A78" s="6">
        <v>76</v>
      </c>
      <c r="B78" s="7" t="s">
        <v>149</v>
      </c>
      <c r="C78" s="7" t="s">
        <v>18</v>
      </c>
      <c r="D78" s="7">
        <v>35</v>
      </c>
      <c r="E78" s="8" t="s">
        <v>148</v>
      </c>
      <c r="F78" s="7">
        <v>500</v>
      </c>
      <c r="G78" s="14"/>
    </row>
    <row r="79" ht="34" customHeight="1" spans="1:7">
      <c r="A79" s="6">
        <v>77</v>
      </c>
      <c r="B79" s="7" t="s">
        <v>150</v>
      </c>
      <c r="C79" s="7" t="s">
        <v>9</v>
      </c>
      <c r="D79" s="7">
        <v>53</v>
      </c>
      <c r="E79" s="8" t="s">
        <v>151</v>
      </c>
      <c r="F79" s="7">
        <v>500</v>
      </c>
      <c r="G79" s="14"/>
    </row>
    <row r="80" ht="34" customHeight="1" spans="1:7">
      <c r="A80" s="6">
        <v>78</v>
      </c>
      <c r="B80" s="11" t="s">
        <v>152</v>
      </c>
      <c r="C80" s="7" t="s">
        <v>9</v>
      </c>
      <c r="D80" s="7">
        <v>52</v>
      </c>
      <c r="E80" s="8" t="s">
        <v>153</v>
      </c>
      <c r="F80" s="7">
        <v>500</v>
      </c>
      <c r="G80" s="14"/>
    </row>
    <row r="81" ht="34" customHeight="1" spans="1:7">
      <c r="A81" s="6">
        <v>79</v>
      </c>
      <c r="B81" s="11" t="s">
        <v>154</v>
      </c>
      <c r="C81" s="7" t="s">
        <v>9</v>
      </c>
      <c r="D81" s="7">
        <v>22</v>
      </c>
      <c r="E81" s="8" t="s">
        <v>155</v>
      </c>
      <c r="F81" s="7">
        <v>500</v>
      </c>
      <c r="G81" s="14"/>
    </row>
    <row r="82" ht="34" customHeight="1" spans="1:7">
      <c r="A82" s="6">
        <v>80</v>
      </c>
      <c r="B82" s="11" t="s">
        <v>156</v>
      </c>
      <c r="C82" s="7" t="s">
        <v>9</v>
      </c>
      <c r="D82" s="7">
        <v>58</v>
      </c>
      <c r="E82" s="8" t="s">
        <v>157</v>
      </c>
      <c r="F82" s="7">
        <v>500</v>
      </c>
      <c r="G82" s="14"/>
    </row>
    <row r="83" ht="34" customHeight="1" spans="1:7">
      <c r="A83" s="6">
        <v>81</v>
      </c>
      <c r="B83" s="11" t="s">
        <v>158</v>
      </c>
      <c r="C83" s="7" t="s">
        <v>9</v>
      </c>
      <c r="D83" s="7">
        <v>53</v>
      </c>
      <c r="E83" s="8" t="s">
        <v>159</v>
      </c>
      <c r="F83" s="7">
        <v>500</v>
      </c>
      <c r="G83" s="14"/>
    </row>
    <row r="84" ht="34" customHeight="1" spans="1:7">
      <c r="A84" s="6">
        <v>82</v>
      </c>
      <c r="B84" s="11" t="s">
        <v>160</v>
      </c>
      <c r="C84" s="7" t="s">
        <v>9</v>
      </c>
      <c r="D84" s="7">
        <v>32</v>
      </c>
      <c r="E84" s="8" t="s">
        <v>161</v>
      </c>
      <c r="F84" s="7">
        <v>500</v>
      </c>
      <c r="G84" s="14"/>
    </row>
    <row r="85" ht="34" customHeight="1" spans="1:7">
      <c r="A85" s="6">
        <v>83</v>
      </c>
      <c r="B85" s="11" t="s">
        <v>162</v>
      </c>
      <c r="C85" s="7" t="s">
        <v>9</v>
      </c>
      <c r="D85" s="7">
        <v>41</v>
      </c>
      <c r="E85" s="8" t="s">
        <v>163</v>
      </c>
      <c r="F85" s="7">
        <v>500</v>
      </c>
      <c r="G85" s="14"/>
    </row>
    <row r="86" ht="34" customHeight="1" spans="1:7">
      <c r="A86" s="6">
        <v>84</v>
      </c>
      <c r="B86" s="11" t="s">
        <v>164</v>
      </c>
      <c r="C86" s="7" t="s">
        <v>9</v>
      </c>
      <c r="D86" s="7">
        <v>32</v>
      </c>
      <c r="E86" s="8" t="s">
        <v>165</v>
      </c>
      <c r="F86" s="7">
        <v>500</v>
      </c>
      <c r="G86" s="14"/>
    </row>
    <row r="87" ht="34" customHeight="1" spans="1:7">
      <c r="A87" s="6">
        <v>85</v>
      </c>
      <c r="B87" s="11" t="s">
        <v>166</v>
      </c>
      <c r="C87" s="7" t="s">
        <v>18</v>
      </c>
      <c r="D87" s="7">
        <v>28</v>
      </c>
      <c r="E87" s="8" t="s">
        <v>165</v>
      </c>
      <c r="F87" s="7">
        <v>500</v>
      </c>
      <c r="G87" s="14"/>
    </row>
    <row r="88" ht="34" customHeight="1" spans="1:7">
      <c r="A88" s="6">
        <v>86</v>
      </c>
      <c r="B88" s="11" t="s">
        <v>167</v>
      </c>
      <c r="C88" s="7" t="s">
        <v>9</v>
      </c>
      <c r="D88" s="7">
        <v>31</v>
      </c>
      <c r="E88" s="8" t="s">
        <v>168</v>
      </c>
      <c r="F88" s="7">
        <v>500</v>
      </c>
      <c r="G88" s="14"/>
    </row>
    <row r="89" ht="34" customHeight="1" spans="1:7">
      <c r="A89" s="6">
        <v>87</v>
      </c>
      <c r="B89" s="11" t="s">
        <v>169</v>
      </c>
      <c r="C89" s="7" t="s">
        <v>9</v>
      </c>
      <c r="D89" s="7">
        <v>40</v>
      </c>
      <c r="E89" s="8" t="s">
        <v>170</v>
      </c>
      <c r="F89" s="7">
        <v>500</v>
      </c>
      <c r="G89" s="14"/>
    </row>
    <row r="90" ht="34" customHeight="1" spans="1:7">
      <c r="A90" s="6">
        <v>88</v>
      </c>
      <c r="B90" s="11" t="s">
        <v>171</v>
      </c>
      <c r="C90" s="7" t="s">
        <v>9</v>
      </c>
      <c r="D90" s="7">
        <v>47</v>
      </c>
      <c r="E90" s="8" t="s">
        <v>172</v>
      </c>
      <c r="F90" s="7">
        <v>500</v>
      </c>
      <c r="G90" s="14"/>
    </row>
    <row r="91" ht="34" customHeight="1" spans="1:7">
      <c r="A91" s="6">
        <v>89</v>
      </c>
      <c r="B91" s="11" t="s">
        <v>173</v>
      </c>
      <c r="C91" s="7" t="s">
        <v>9</v>
      </c>
      <c r="D91" s="7">
        <v>55</v>
      </c>
      <c r="E91" s="8" t="s">
        <v>172</v>
      </c>
      <c r="F91" s="7">
        <v>500</v>
      </c>
      <c r="G91" s="14"/>
    </row>
    <row r="92" ht="34" customHeight="1" spans="1:7">
      <c r="A92" s="6">
        <v>90</v>
      </c>
      <c r="B92" s="11" t="s">
        <v>174</v>
      </c>
      <c r="C92" s="7" t="s">
        <v>9</v>
      </c>
      <c r="D92" s="7">
        <v>51</v>
      </c>
      <c r="E92" s="8" t="s">
        <v>175</v>
      </c>
      <c r="F92" s="7">
        <v>500</v>
      </c>
      <c r="G92" s="14"/>
    </row>
    <row r="93" ht="34" customHeight="1" spans="1:7">
      <c r="A93" s="6">
        <v>91</v>
      </c>
      <c r="B93" s="11" t="s">
        <v>176</v>
      </c>
      <c r="C93" s="7" t="s">
        <v>9</v>
      </c>
      <c r="D93" s="7">
        <v>57</v>
      </c>
      <c r="E93" s="8" t="s">
        <v>175</v>
      </c>
      <c r="F93" s="7">
        <v>500</v>
      </c>
      <c r="G93" s="14"/>
    </row>
    <row r="94" ht="34" customHeight="1" spans="1:7">
      <c r="A94" s="6">
        <v>92</v>
      </c>
      <c r="B94" s="11" t="s">
        <v>177</v>
      </c>
      <c r="C94" s="7" t="s">
        <v>9</v>
      </c>
      <c r="D94" s="7">
        <v>35</v>
      </c>
      <c r="E94" s="8" t="s">
        <v>178</v>
      </c>
      <c r="F94" s="7">
        <v>500</v>
      </c>
      <c r="G94" s="14"/>
    </row>
    <row r="95" ht="34" customHeight="1" spans="1:7">
      <c r="A95" s="6">
        <v>93</v>
      </c>
      <c r="B95" s="18" t="s">
        <v>179</v>
      </c>
      <c r="C95" s="20" t="s">
        <v>9</v>
      </c>
      <c r="D95" s="35">
        <v>40</v>
      </c>
      <c r="E95" s="18" t="s">
        <v>180</v>
      </c>
      <c r="F95" s="7">
        <v>500</v>
      </c>
      <c r="G95" s="14"/>
    </row>
    <row r="96" ht="34" customHeight="1" spans="1:7">
      <c r="A96" s="6">
        <v>94</v>
      </c>
      <c r="B96" s="18" t="s">
        <v>181</v>
      </c>
      <c r="C96" s="20" t="s">
        <v>9</v>
      </c>
      <c r="D96" s="11">
        <v>47</v>
      </c>
      <c r="E96" s="13" t="s">
        <v>182</v>
      </c>
      <c r="F96" s="7">
        <v>500</v>
      </c>
      <c r="G96" s="14"/>
    </row>
    <row r="97" ht="34" customHeight="1" spans="1:7">
      <c r="A97" s="6">
        <v>95</v>
      </c>
      <c r="B97" s="18" t="s">
        <v>183</v>
      </c>
      <c r="C97" s="11" t="s">
        <v>18</v>
      </c>
      <c r="D97" s="11">
        <v>51</v>
      </c>
      <c r="E97" s="13" t="s">
        <v>184</v>
      </c>
      <c r="F97" s="7">
        <v>500</v>
      </c>
      <c r="G97" s="14"/>
    </row>
    <row r="98" ht="34" customHeight="1" spans="1:7">
      <c r="A98" s="6">
        <v>96</v>
      </c>
      <c r="B98" s="18" t="s">
        <v>185</v>
      </c>
      <c r="C98" s="11" t="s">
        <v>18</v>
      </c>
      <c r="D98" s="11">
        <v>48</v>
      </c>
      <c r="E98" s="13" t="s">
        <v>184</v>
      </c>
      <c r="F98" s="7">
        <v>500</v>
      </c>
      <c r="G98" s="14"/>
    </row>
    <row r="99" ht="34" customHeight="1" spans="1:7">
      <c r="A99" s="6">
        <v>97</v>
      </c>
      <c r="B99" s="18" t="s">
        <v>186</v>
      </c>
      <c r="C99" s="20" t="s">
        <v>9</v>
      </c>
      <c r="D99" s="35">
        <v>31</v>
      </c>
      <c r="E99" s="18" t="s">
        <v>187</v>
      </c>
      <c r="F99" s="7">
        <v>500</v>
      </c>
      <c r="G99" s="14"/>
    </row>
    <row r="100" ht="34" customHeight="1" spans="1:7">
      <c r="A100" s="6">
        <v>98</v>
      </c>
      <c r="B100" s="7" t="s">
        <v>188</v>
      </c>
      <c r="C100" s="20" t="s">
        <v>9</v>
      </c>
      <c r="D100" s="7">
        <v>47</v>
      </c>
      <c r="E100" s="8" t="s">
        <v>189</v>
      </c>
      <c r="F100" s="7">
        <v>500</v>
      </c>
      <c r="G100" s="14"/>
    </row>
    <row r="101" ht="34" customHeight="1" spans="1:7">
      <c r="A101" s="6">
        <v>99</v>
      </c>
      <c r="B101" s="7" t="s">
        <v>190</v>
      </c>
      <c r="C101" s="20" t="s">
        <v>9</v>
      </c>
      <c r="D101" s="7">
        <v>51</v>
      </c>
      <c r="E101" s="8" t="s">
        <v>191</v>
      </c>
      <c r="F101" s="7">
        <v>500</v>
      </c>
      <c r="G101" s="14"/>
    </row>
    <row r="102" ht="34" customHeight="1" spans="1:7">
      <c r="A102" s="6">
        <v>100</v>
      </c>
      <c r="B102" s="7" t="s">
        <v>192</v>
      </c>
      <c r="C102" s="7" t="s">
        <v>18</v>
      </c>
      <c r="D102" s="7">
        <v>29</v>
      </c>
      <c r="E102" s="8" t="s">
        <v>193</v>
      </c>
      <c r="F102" s="7">
        <v>500</v>
      </c>
      <c r="G102" s="14"/>
    </row>
    <row r="103" ht="34" customHeight="1" spans="1:7">
      <c r="A103" s="6">
        <v>101</v>
      </c>
      <c r="B103" s="8" t="s">
        <v>194</v>
      </c>
      <c r="C103" s="8" t="s">
        <v>9</v>
      </c>
      <c r="D103" s="8">
        <v>39</v>
      </c>
      <c r="E103" s="8" t="s">
        <v>146</v>
      </c>
      <c r="F103" s="7">
        <v>500</v>
      </c>
      <c r="G103" s="14"/>
    </row>
    <row r="104" ht="34" customHeight="1" spans="1:7">
      <c r="A104" s="6">
        <v>102</v>
      </c>
      <c r="B104" s="8" t="s">
        <v>195</v>
      </c>
      <c r="C104" s="8" t="s">
        <v>18</v>
      </c>
      <c r="D104" s="8">
        <v>36</v>
      </c>
      <c r="E104" s="8" t="s">
        <v>146</v>
      </c>
      <c r="F104" s="7">
        <v>500</v>
      </c>
      <c r="G104" s="14"/>
    </row>
    <row r="105" ht="34" customHeight="1" spans="1:7">
      <c r="A105" s="6">
        <v>103</v>
      </c>
      <c r="B105" s="7" t="s">
        <v>196</v>
      </c>
      <c r="C105" s="7" t="s">
        <v>9</v>
      </c>
      <c r="D105" s="8">
        <v>25</v>
      </c>
      <c r="E105" s="8" t="s">
        <v>197</v>
      </c>
      <c r="F105" s="7">
        <v>500</v>
      </c>
      <c r="G105" s="14"/>
    </row>
    <row r="106" ht="34" customHeight="1" spans="1:7">
      <c r="A106" s="6">
        <v>104</v>
      </c>
      <c r="B106" s="7" t="s">
        <v>198</v>
      </c>
      <c r="C106" s="7" t="s">
        <v>18</v>
      </c>
      <c r="D106" s="8">
        <v>37</v>
      </c>
      <c r="E106" s="8" t="s">
        <v>199</v>
      </c>
      <c r="F106" s="7">
        <v>500</v>
      </c>
      <c r="G106" s="14"/>
    </row>
    <row r="107" ht="34" customHeight="1" spans="1:7">
      <c r="A107" s="6">
        <v>105</v>
      </c>
      <c r="B107" s="7" t="s">
        <v>200</v>
      </c>
      <c r="C107" s="7" t="s">
        <v>9</v>
      </c>
      <c r="D107" s="8">
        <v>39</v>
      </c>
      <c r="E107" s="8" t="s">
        <v>199</v>
      </c>
      <c r="F107" s="7">
        <v>500</v>
      </c>
      <c r="G107" s="14"/>
    </row>
    <row r="108" ht="34" customHeight="1" spans="1:7">
      <c r="A108" s="6">
        <v>106</v>
      </c>
      <c r="B108" s="7" t="s">
        <v>201</v>
      </c>
      <c r="C108" s="7" t="s">
        <v>9</v>
      </c>
      <c r="D108" s="8">
        <v>50</v>
      </c>
      <c r="E108" s="8" t="s">
        <v>202</v>
      </c>
      <c r="F108" s="7">
        <v>500</v>
      </c>
      <c r="G108" s="14"/>
    </row>
    <row r="109" ht="34" customHeight="1" spans="1:7">
      <c r="A109" s="6">
        <v>107</v>
      </c>
      <c r="B109" s="7" t="s">
        <v>203</v>
      </c>
      <c r="C109" s="7" t="s">
        <v>9</v>
      </c>
      <c r="D109" s="8">
        <v>44</v>
      </c>
      <c r="E109" s="8" t="s">
        <v>204</v>
      </c>
      <c r="F109" s="7">
        <v>500</v>
      </c>
      <c r="G109" s="14"/>
    </row>
    <row r="110" ht="34" customHeight="1" spans="1:7">
      <c r="A110" s="6">
        <v>108</v>
      </c>
      <c r="B110" s="7" t="s">
        <v>205</v>
      </c>
      <c r="C110" s="7" t="s">
        <v>9</v>
      </c>
      <c r="D110" s="3">
        <v>44</v>
      </c>
      <c r="E110" s="8" t="s">
        <v>204</v>
      </c>
      <c r="F110" s="7">
        <v>500</v>
      </c>
      <c r="G110" s="14"/>
    </row>
    <row r="111" ht="34" customHeight="1" spans="1:7">
      <c r="A111" s="6">
        <v>109</v>
      </c>
      <c r="B111" s="7" t="s">
        <v>206</v>
      </c>
      <c r="C111" s="7" t="s">
        <v>9</v>
      </c>
      <c r="D111" s="8">
        <v>45</v>
      </c>
      <c r="E111" s="8" t="s">
        <v>204</v>
      </c>
      <c r="F111" s="7">
        <v>500</v>
      </c>
      <c r="G111" s="14"/>
    </row>
    <row r="112" ht="34" customHeight="1" spans="1:7">
      <c r="A112" s="6">
        <v>110</v>
      </c>
      <c r="B112" s="11" t="s">
        <v>207</v>
      </c>
      <c r="C112" s="7" t="s">
        <v>9</v>
      </c>
      <c r="D112" s="7">
        <v>55</v>
      </c>
      <c r="E112" s="8" t="s">
        <v>208</v>
      </c>
      <c r="F112" s="7">
        <v>500</v>
      </c>
      <c r="G112" s="14"/>
    </row>
    <row r="113" ht="22" customHeight="1" spans="1:7">
      <c r="A113" s="36" t="s">
        <v>209</v>
      </c>
      <c r="B113" s="37"/>
      <c r="C113" s="37"/>
      <c r="D113" s="37"/>
      <c r="E113" s="38"/>
      <c r="F113" s="37">
        <f>SUM(F3:F112)</f>
        <v>55000</v>
      </c>
      <c r="G113" s="39"/>
    </row>
  </sheetData>
  <mergeCells count="1">
    <mergeCell ref="A1:G1"/>
  </mergeCells>
  <pageMargins left="0.751388888888889" right="0.751388888888889" top="0.236111111111111" bottom="0.156944444444444" header="0.196527777777778" footer="0.0784722222222222"/>
  <pageSetup paperSize="9" scale="84" fitToHeight="0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呆到自然萌</cp:lastModifiedBy>
  <dcterms:created xsi:type="dcterms:W3CDTF">2024-06-11T03:21:00Z</dcterms:created>
  <dcterms:modified xsi:type="dcterms:W3CDTF">2024-06-20T08:10:32Z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F8D449F22F7C4094B4EBDC7ABCC3A95D_11</vt:lpwstr>
  </property>
  <property fmtid="{D5CDD505-2E9C-101B-9397-08002B2CF9AE}" pid="3" name="KSOProductBuildVer">
    <vt:lpwstr>2052-12.1.0.16929</vt:lpwstr>
  </property>
</Properties>
</file>