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<sst xmlns="http://schemas.openxmlformats.org/spreadsheetml/2006/main" count="385" uniqueCount="176">
  <si>
    <t>附件2</t>
  </si>
  <si>
    <r>
      <rPr>
        <sz val="14"/>
        <color rgb="FF000000"/>
        <rFont val="宋体"/>
        <charset val="134"/>
        <scheme val="minor"/>
      </rPr>
      <t xml:space="preserve">  县功</t>
    </r>
    <r>
      <rPr>
        <sz val="14"/>
        <color indexed="8"/>
        <rFont val="宋体"/>
        <charset val="134"/>
      </rPr>
      <t>镇脱贫家庭（含监测帮扶对象）子女2022年春季学期就读区外中高职、技工院校享受雨露计划补助资金发放表</t>
    </r>
  </si>
  <si>
    <t>序号</t>
  </si>
  <si>
    <t>学生 姓名</t>
  </si>
  <si>
    <t>性别</t>
  </si>
  <si>
    <t>家庭住址（村）</t>
  </si>
  <si>
    <t>就读院校</t>
  </si>
  <si>
    <t>入学  年月</t>
  </si>
  <si>
    <t>就读专业</t>
  </si>
  <si>
    <t>学制</t>
  </si>
  <si>
    <t>毕业   年月</t>
  </si>
  <si>
    <t>补贴标准（元/生·学期）</t>
  </si>
  <si>
    <t>发放 学期</t>
  </si>
  <si>
    <t>发放  金额（元）</t>
  </si>
  <si>
    <t>学生家庭一卡通信息</t>
  </si>
  <si>
    <t>学生家庭脱贫年度</t>
  </si>
  <si>
    <t>备注</t>
  </si>
  <si>
    <t>持卡人姓名</t>
  </si>
  <si>
    <t>一卡通账号</t>
  </si>
  <si>
    <t>开户银行</t>
  </si>
  <si>
    <t>持卡人与学生关系</t>
  </si>
  <si>
    <t>1</t>
  </si>
  <si>
    <t>刘嘉昊</t>
  </si>
  <si>
    <t>男</t>
  </si>
  <si>
    <t>下河西村</t>
  </si>
  <si>
    <t>渭南工业学校</t>
  </si>
  <si>
    <t>2021.9</t>
  </si>
  <si>
    <t>工程机械运用技术</t>
  </si>
  <si>
    <t>三年</t>
  </si>
  <si>
    <t>2024.7</t>
  </si>
  <si>
    <t>2022春</t>
  </si>
  <si>
    <t>刘建平</t>
  </si>
  <si>
    <t>******</t>
  </si>
  <si>
    <t>县功信用社</t>
  </si>
  <si>
    <t>父子</t>
  </si>
  <si>
    <t>2019</t>
  </si>
  <si>
    <t>2</t>
  </si>
  <si>
    <t>王瑞琪</t>
  </si>
  <si>
    <t>强家庄村</t>
  </si>
  <si>
    <t>杨凌职业技术学院</t>
  </si>
  <si>
    <t>畜牧兽医</t>
  </si>
  <si>
    <t>王珠全</t>
  </si>
  <si>
    <t>3</t>
  </si>
  <si>
    <t>王宏洲</t>
  </si>
  <si>
    <t>陕西铁路工程职业技术学院</t>
  </si>
  <si>
    <t>2020.9</t>
  </si>
  <si>
    <t>高速铁道工程技术</t>
  </si>
  <si>
    <t>2023.7</t>
  </si>
  <si>
    <t>王拴龙</t>
  </si>
  <si>
    <t>2015</t>
  </si>
  <si>
    <t>4</t>
  </si>
  <si>
    <t>张义轩</t>
  </si>
  <si>
    <t>宝鸡铁路技师学院</t>
  </si>
  <si>
    <t>机电设备安装与维修</t>
  </si>
  <si>
    <t>五年</t>
  </si>
  <si>
    <t>2025.6</t>
  </si>
  <si>
    <t>张永刚</t>
  </si>
  <si>
    <t>5</t>
  </si>
  <si>
    <t>王晨阳</t>
  </si>
  <si>
    <t>西安职业技术学院</t>
  </si>
  <si>
    <t>2020.10</t>
  </si>
  <si>
    <t>软件技术</t>
  </si>
  <si>
    <t>王奋兰</t>
  </si>
  <si>
    <t>祖孙</t>
  </si>
  <si>
    <t>6</t>
  </si>
  <si>
    <t>王国庆</t>
  </si>
  <si>
    <t>西安航空职业技术学院</t>
  </si>
  <si>
    <t>飞机机电设备维修</t>
  </si>
  <si>
    <t>王天荣</t>
  </si>
  <si>
    <t>7</t>
  </si>
  <si>
    <t>强利军</t>
  </si>
  <si>
    <t>眉县职教中心</t>
  </si>
  <si>
    <t>机器人焊接</t>
  </si>
  <si>
    <t>强列课</t>
  </si>
  <si>
    <t>8</t>
  </si>
  <si>
    <t>王丽娜</t>
  </si>
  <si>
    <t>女</t>
  </si>
  <si>
    <t>姚家崖村</t>
  </si>
  <si>
    <t>陕西中北职业中等专业学校</t>
  </si>
  <si>
    <t>高铁乘务</t>
  </si>
  <si>
    <t>2025.7</t>
  </si>
  <si>
    <t>王琪</t>
  </si>
  <si>
    <t>陕西信合</t>
  </si>
  <si>
    <t>2014</t>
  </si>
  <si>
    <t>9</t>
  </si>
  <si>
    <t>刘利刚</t>
  </si>
  <si>
    <t>计算机信息管理</t>
  </si>
  <si>
    <t>刘小林</t>
  </si>
  <si>
    <t>2016</t>
  </si>
  <si>
    <t>10</t>
  </si>
  <si>
    <t>张俊杰</t>
  </si>
  <si>
    <t>宝鸡技师学院</t>
  </si>
  <si>
    <t>铁路客运服务</t>
  </si>
  <si>
    <t>张宝全</t>
  </si>
  <si>
    <t>11</t>
  </si>
  <si>
    <t>曹睿衡</t>
  </si>
  <si>
    <t>八里庄村</t>
  </si>
  <si>
    <t>宝鸡职业技术学院</t>
  </si>
  <si>
    <t>机电一体化技术</t>
  </si>
  <si>
    <t>曹新刚</t>
  </si>
  <si>
    <t>12</t>
  </si>
  <si>
    <t>张佳林</t>
  </si>
  <si>
    <t>吴家庄村</t>
  </si>
  <si>
    <t>陕西交通职业技术学院</t>
  </si>
  <si>
    <t>道路桥梁工程技术</t>
  </si>
  <si>
    <t>张居苍</t>
  </si>
  <si>
    <t>13</t>
  </si>
  <si>
    <t>强晶</t>
  </si>
  <si>
    <t>陕西财经职业技术学院</t>
  </si>
  <si>
    <t>大数据与会计</t>
  </si>
  <si>
    <t>强小居</t>
  </si>
  <si>
    <t>父女</t>
  </si>
  <si>
    <t>14</t>
  </si>
  <si>
    <t>吴俊丽</t>
  </si>
  <si>
    <t>西安铁路职业技术学院</t>
  </si>
  <si>
    <t>吴小明</t>
  </si>
  <si>
    <t>15</t>
  </si>
  <si>
    <t>吴嘉豪</t>
  </si>
  <si>
    <t>陕西省第二商贸学校</t>
  </si>
  <si>
    <t>汽车美容与装潢</t>
  </si>
  <si>
    <t>吴新治</t>
  </si>
  <si>
    <t>16</t>
  </si>
  <si>
    <t>席文娟</t>
  </si>
  <si>
    <t>陈家咀村</t>
  </si>
  <si>
    <t>2020.3</t>
  </si>
  <si>
    <t>数控加工</t>
  </si>
  <si>
    <t>四年</t>
  </si>
  <si>
    <t>2024.3</t>
  </si>
  <si>
    <t>席拴生</t>
  </si>
  <si>
    <t>2018</t>
  </si>
  <si>
    <t>17</t>
  </si>
  <si>
    <t>宋亚峰</t>
  </si>
  <si>
    <t>铁道工程技术</t>
  </si>
  <si>
    <t>宋居发</t>
  </si>
  <si>
    <t>18</t>
  </si>
  <si>
    <t>王鹏洲</t>
  </si>
  <si>
    <t>先锋村</t>
  </si>
  <si>
    <t>王分娥</t>
  </si>
  <si>
    <t>母子</t>
  </si>
  <si>
    <t>19</t>
  </si>
  <si>
    <t>刘玉杰</t>
  </si>
  <si>
    <t>上河西村</t>
  </si>
  <si>
    <t>工程造价</t>
  </si>
  <si>
    <t>刘孝锋</t>
  </si>
  <si>
    <t>20</t>
  </si>
  <si>
    <t>张佳甲</t>
  </si>
  <si>
    <t>严村庵村</t>
  </si>
  <si>
    <t>电子商务</t>
  </si>
  <si>
    <t>张建平</t>
  </si>
  <si>
    <t>21</t>
  </si>
  <si>
    <t>席国智</t>
  </si>
  <si>
    <t>何家槽</t>
  </si>
  <si>
    <t>无人机</t>
  </si>
  <si>
    <t>席宝生</t>
  </si>
  <si>
    <t>22</t>
  </si>
  <si>
    <t>徐飞</t>
  </si>
  <si>
    <t>安台村</t>
  </si>
  <si>
    <t>陕西职业技术学院</t>
  </si>
  <si>
    <t>2019.9</t>
  </si>
  <si>
    <t>2022.7</t>
  </si>
  <si>
    <t>徐新贵</t>
  </si>
  <si>
    <t>23</t>
  </si>
  <si>
    <t>翟文乐</t>
  </si>
  <si>
    <t>西安外事学院</t>
  </si>
  <si>
    <t>翟新宝</t>
  </si>
  <si>
    <t>24</t>
  </si>
  <si>
    <t>郑岩</t>
  </si>
  <si>
    <t>大数据与财务管理</t>
  </si>
  <si>
    <t>2024.6</t>
  </si>
  <si>
    <t>郑建刚</t>
  </si>
  <si>
    <t>25</t>
  </si>
  <si>
    <t>杨嘉轩</t>
  </si>
  <si>
    <t>陕西国防工业职业技术学院</t>
  </si>
  <si>
    <t>杨碎文</t>
  </si>
  <si>
    <t>合计</t>
  </si>
  <si>
    <t>25人25次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</si>
</sst>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10"/>
      <name val="宋体"/>
      <charset val="134"/>
    </font>
    <font>
      <sz val="14"/>
      <color rgb="FF000000"/>
      <name val="宋体"/>
      <charset val="134"/>
      <scheme val="minor"/>
    </font>
    <font>
      <sz val="8"/>
      <color theme="1"/>
      <name val="宋体"/>
      <charset val="134"/>
    </font>
    <font>
      <sz val="8"/>
      <color indexed="8"/>
      <name val="宋体"/>
      <charset val="134"/>
    </font>
    <font>
      <sz val="8"/>
      <name val="宋体"/>
      <charset val="134"/>
    </font>
    <font>
      <sz val="8"/>
      <color indexed="8"/>
      <name val="宋体"/>
      <charset val="134"/>
      <scheme val="minor"/>
    </font>
    <font>
      <sz val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4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8" borderId="8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3" borderId="12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1" fillId="2" borderId="0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center" vertical="center"/>
    </xf>
    <xf numFmtId="49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 shrinkToFit="1"/>
      <protection locked="0"/>
    </xf>
    <xf numFmtId="49" fontId="6" fillId="2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vertical="center" wrapText="1"/>
    </xf>
    <xf numFmtId="0" fontId="5" fillId="2" borderId="3" xfId="0" applyFont="1" applyFill="1" applyBorder="1">
      <alignment vertical="center"/>
    </xf>
    <xf numFmtId="0" fontId="5" fillId="0" borderId="3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colors>
    <mruColors>
      <color rgb="00333333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0"/>
  <sheetViews>
    <sheetView tabSelected="1" topLeftCell="A19" workbookViewId="0">
      <selection activeCell="T31" sqref="T31"/>
    </sheetView>
  </sheetViews>
  <sheetFormatPr defaultColWidth="8.75" defaultRowHeight="14.25"/>
  <cols>
    <col min="1" max="1" width="2.875" style="1" customWidth="1"/>
    <col min="2" max="2" width="5.25" style="1" customWidth="1"/>
    <col min="3" max="3" width="3.125" style="1" customWidth="1"/>
    <col min="4" max="4" width="6.75" style="1" customWidth="1"/>
    <col min="5" max="5" width="9.625" style="1" customWidth="1"/>
    <col min="6" max="6" width="6" style="1" customWidth="1"/>
    <col min="7" max="7" width="7.75" style="1" customWidth="1"/>
    <col min="8" max="8" width="4.25" style="1" customWidth="1"/>
    <col min="9" max="9" width="5.625" style="1" customWidth="1"/>
    <col min="10" max="10" width="6.125" style="1" customWidth="1"/>
    <col min="11" max="11" width="5" style="1" customWidth="1"/>
    <col min="12" max="12" width="4.75" style="1" customWidth="1"/>
    <col min="13" max="13" width="5.375" style="1" customWidth="1"/>
    <col min="14" max="14" width="9.75" style="1" customWidth="1"/>
    <col min="15" max="15" width="7.75" style="1" customWidth="1"/>
    <col min="16" max="16" width="4.125" style="1" customWidth="1"/>
    <col min="17" max="17" width="3.75" style="1" customWidth="1"/>
    <col min="18" max="18" width="4.125" style="1" customWidth="1"/>
    <col min="19" max="16384" width="8.75" style="1"/>
  </cols>
  <sheetData>
    <row r="1" s="1" customFormat="1" ht="19" customHeight="1" spans="1:20">
      <c r="A1" s="3" t="s">
        <v>0</v>
      </c>
      <c r="B1" s="3"/>
      <c r="C1" s="4"/>
      <c r="D1" s="5"/>
      <c r="E1" s="6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6"/>
      <c r="S1" s="4"/>
      <c r="T1" s="4"/>
    </row>
    <row r="2" s="1" customFormat="1" ht="27" customHeight="1" spans="1:2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28"/>
      <c r="T2" s="28"/>
    </row>
    <row r="3" s="1" customFormat="1" ht="21" customHeight="1" spans="1:18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14" t="s">
        <v>10</v>
      </c>
      <c r="J3" s="22" t="s">
        <v>11</v>
      </c>
      <c r="K3" s="22" t="s">
        <v>12</v>
      </c>
      <c r="L3" s="22" t="s">
        <v>13</v>
      </c>
      <c r="M3" s="14" t="s">
        <v>14</v>
      </c>
      <c r="N3" s="14"/>
      <c r="O3" s="14"/>
      <c r="P3" s="14"/>
      <c r="Q3" s="14" t="s">
        <v>15</v>
      </c>
      <c r="R3" s="14" t="s">
        <v>16</v>
      </c>
    </row>
    <row r="4" s="1" customFormat="1" ht="45" customHeight="1" spans="1:18">
      <c r="A4" s="10"/>
      <c r="B4" s="11"/>
      <c r="C4" s="11"/>
      <c r="D4" s="11"/>
      <c r="E4" s="11"/>
      <c r="F4" s="11"/>
      <c r="G4" s="11"/>
      <c r="H4" s="11"/>
      <c r="I4" s="14"/>
      <c r="J4" s="22"/>
      <c r="K4" s="22"/>
      <c r="L4" s="22"/>
      <c r="M4" s="14" t="s">
        <v>17</v>
      </c>
      <c r="N4" s="23" t="s">
        <v>18</v>
      </c>
      <c r="O4" s="23" t="s">
        <v>19</v>
      </c>
      <c r="P4" s="14" t="s">
        <v>20</v>
      </c>
      <c r="Q4" s="14"/>
      <c r="R4" s="14"/>
    </row>
    <row r="5" s="1" customFormat="1" ht="26" customHeight="1" spans="1:18">
      <c r="A5" s="12" t="s">
        <v>21</v>
      </c>
      <c r="B5" s="13" t="s">
        <v>22</v>
      </c>
      <c r="C5" s="14" t="s">
        <v>23</v>
      </c>
      <c r="D5" s="14" t="s">
        <v>24</v>
      </c>
      <c r="E5" s="12" t="s">
        <v>25</v>
      </c>
      <c r="F5" s="12" t="s">
        <v>26</v>
      </c>
      <c r="G5" s="12" t="s">
        <v>27</v>
      </c>
      <c r="H5" s="12" t="s">
        <v>28</v>
      </c>
      <c r="I5" s="12" t="s">
        <v>29</v>
      </c>
      <c r="J5" s="24">
        <v>1500</v>
      </c>
      <c r="K5" s="24" t="s">
        <v>30</v>
      </c>
      <c r="L5" s="24">
        <v>1500</v>
      </c>
      <c r="M5" s="12" t="s">
        <v>31</v>
      </c>
      <c r="N5" s="25" t="s">
        <v>32</v>
      </c>
      <c r="O5" s="14" t="s">
        <v>33</v>
      </c>
      <c r="P5" s="14" t="s">
        <v>34</v>
      </c>
      <c r="Q5" s="14" t="s">
        <v>35</v>
      </c>
      <c r="R5" s="29"/>
    </row>
    <row r="6" s="1" customFormat="1" ht="26" customHeight="1" spans="1:18">
      <c r="A6" s="12" t="s">
        <v>36</v>
      </c>
      <c r="B6" s="13" t="s">
        <v>37</v>
      </c>
      <c r="C6" s="14" t="s">
        <v>23</v>
      </c>
      <c r="D6" s="12" t="s">
        <v>38</v>
      </c>
      <c r="E6" s="12" t="s">
        <v>39</v>
      </c>
      <c r="F6" s="12" t="s">
        <v>26</v>
      </c>
      <c r="G6" s="12" t="s">
        <v>40</v>
      </c>
      <c r="H6" s="12" t="s">
        <v>28</v>
      </c>
      <c r="I6" s="12" t="s">
        <v>29</v>
      </c>
      <c r="J6" s="24">
        <v>1500</v>
      </c>
      <c r="K6" s="24" t="s">
        <v>30</v>
      </c>
      <c r="L6" s="24">
        <v>1500</v>
      </c>
      <c r="M6" s="12" t="s">
        <v>41</v>
      </c>
      <c r="N6" s="25" t="s">
        <v>32</v>
      </c>
      <c r="O6" s="14" t="s">
        <v>33</v>
      </c>
      <c r="P6" s="26" t="s">
        <v>34</v>
      </c>
      <c r="Q6" s="12">
        <v>2014</v>
      </c>
      <c r="R6" s="29"/>
    </row>
    <row r="7" s="1" customFormat="1" ht="26" customHeight="1" spans="1:18">
      <c r="A7" s="12" t="s">
        <v>42</v>
      </c>
      <c r="B7" s="13" t="s">
        <v>43</v>
      </c>
      <c r="C7" s="14" t="s">
        <v>23</v>
      </c>
      <c r="D7" s="12" t="s">
        <v>38</v>
      </c>
      <c r="E7" s="12" t="s">
        <v>44</v>
      </c>
      <c r="F7" s="12" t="s">
        <v>45</v>
      </c>
      <c r="G7" s="12" t="s">
        <v>46</v>
      </c>
      <c r="H7" s="12" t="s">
        <v>28</v>
      </c>
      <c r="I7" s="26" t="s">
        <v>47</v>
      </c>
      <c r="J7" s="24">
        <v>1500</v>
      </c>
      <c r="K7" s="24" t="s">
        <v>30</v>
      </c>
      <c r="L7" s="24">
        <v>1500</v>
      </c>
      <c r="M7" s="26" t="s">
        <v>48</v>
      </c>
      <c r="N7" s="25" t="s">
        <v>32</v>
      </c>
      <c r="O7" s="14" t="s">
        <v>33</v>
      </c>
      <c r="P7" s="26" t="s">
        <v>34</v>
      </c>
      <c r="Q7" s="26" t="s">
        <v>49</v>
      </c>
      <c r="R7" s="29"/>
    </row>
    <row r="8" s="1" customFormat="1" ht="26" customHeight="1" spans="1:18">
      <c r="A8" s="12" t="s">
        <v>50</v>
      </c>
      <c r="B8" s="13" t="s">
        <v>51</v>
      </c>
      <c r="C8" s="14" t="s">
        <v>23</v>
      </c>
      <c r="D8" s="12" t="s">
        <v>38</v>
      </c>
      <c r="E8" s="12" t="s">
        <v>52</v>
      </c>
      <c r="F8" s="12" t="s">
        <v>45</v>
      </c>
      <c r="G8" s="12" t="s">
        <v>53</v>
      </c>
      <c r="H8" s="12" t="s">
        <v>54</v>
      </c>
      <c r="I8" s="12" t="s">
        <v>55</v>
      </c>
      <c r="J8" s="24">
        <v>1500</v>
      </c>
      <c r="K8" s="24" t="s">
        <v>30</v>
      </c>
      <c r="L8" s="24">
        <v>1500</v>
      </c>
      <c r="M8" s="12" t="s">
        <v>56</v>
      </c>
      <c r="N8" s="25" t="s">
        <v>32</v>
      </c>
      <c r="O8" s="14" t="s">
        <v>33</v>
      </c>
      <c r="P8" s="26" t="s">
        <v>34</v>
      </c>
      <c r="Q8" s="12">
        <v>2015</v>
      </c>
      <c r="R8" s="29"/>
    </row>
    <row r="9" s="1" customFormat="1" ht="26" customHeight="1" spans="1:18">
      <c r="A9" s="12" t="s">
        <v>57</v>
      </c>
      <c r="B9" s="13" t="s">
        <v>58</v>
      </c>
      <c r="C9" s="14" t="s">
        <v>23</v>
      </c>
      <c r="D9" s="12" t="s">
        <v>38</v>
      </c>
      <c r="E9" s="12" t="s">
        <v>59</v>
      </c>
      <c r="F9" s="12" t="s">
        <v>60</v>
      </c>
      <c r="G9" s="12" t="s">
        <v>61</v>
      </c>
      <c r="H9" s="12" t="s">
        <v>28</v>
      </c>
      <c r="I9" s="12">
        <v>2023.7</v>
      </c>
      <c r="J9" s="24">
        <v>1500</v>
      </c>
      <c r="K9" s="24" t="s">
        <v>30</v>
      </c>
      <c r="L9" s="24">
        <v>1500</v>
      </c>
      <c r="M9" s="12" t="s">
        <v>62</v>
      </c>
      <c r="N9" s="25" t="s">
        <v>32</v>
      </c>
      <c r="O9" s="14" t="s">
        <v>33</v>
      </c>
      <c r="P9" s="22" t="s">
        <v>63</v>
      </c>
      <c r="Q9" s="12">
        <v>2014</v>
      </c>
      <c r="R9" s="29"/>
    </row>
    <row r="10" s="1" customFormat="1" ht="26" customHeight="1" spans="1:18">
      <c r="A10" s="12" t="s">
        <v>64</v>
      </c>
      <c r="B10" s="13" t="s">
        <v>65</v>
      </c>
      <c r="C10" s="14" t="s">
        <v>23</v>
      </c>
      <c r="D10" s="12" t="s">
        <v>38</v>
      </c>
      <c r="E10" s="12" t="s">
        <v>66</v>
      </c>
      <c r="F10" s="12" t="s">
        <v>60</v>
      </c>
      <c r="G10" s="12" t="s">
        <v>67</v>
      </c>
      <c r="H10" s="12" t="s">
        <v>28</v>
      </c>
      <c r="I10" s="12">
        <v>2023.7</v>
      </c>
      <c r="J10" s="24">
        <v>1500</v>
      </c>
      <c r="K10" s="24" t="s">
        <v>30</v>
      </c>
      <c r="L10" s="24">
        <v>1500</v>
      </c>
      <c r="M10" s="12" t="s">
        <v>68</v>
      </c>
      <c r="N10" s="25" t="s">
        <v>32</v>
      </c>
      <c r="O10" s="14" t="s">
        <v>33</v>
      </c>
      <c r="P10" s="26" t="s">
        <v>34</v>
      </c>
      <c r="Q10" s="12">
        <v>2015</v>
      </c>
      <c r="R10" s="29"/>
    </row>
    <row r="11" s="1" customFormat="1" ht="26" customHeight="1" spans="1:18">
      <c r="A11" s="12" t="s">
        <v>69</v>
      </c>
      <c r="B11" s="13" t="s">
        <v>70</v>
      </c>
      <c r="C11" s="14" t="s">
        <v>23</v>
      </c>
      <c r="D11" s="12" t="s">
        <v>38</v>
      </c>
      <c r="E11" s="12" t="s">
        <v>71</v>
      </c>
      <c r="F11" s="12" t="s">
        <v>26</v>
      </c>
      <c r="G11" s="12" t="s">
        <v>72</v>
      </c>
      <c r="H11" s="12" t="s">
        <v>28</v>
      </c>
      <c r="I11" s="12">
        <v>2024.7</v>
      </c>
      <c r="J11" s="24">
        <v>1500</v>
      </c>
      <c r="K11" s="24" t="s">
        <v>30</v>
      </c>
      <c r="L11" s="24">
        <v>1500</v>
      </c>
      <c r="M11" s="12" t="s">
        <v>73</v>
      </c>
      <c r="N11" s="25" t="s">
        <v>32</v>
      </c>
      <c r="O11" s="14" t="s">
        <v>33</v>
      </c>
      <c r="P11" s="26" t="s">
        <v>34</v>
      </c>
      <c r="Q11" s="12">
        <v>2015</v>
      </c>
      <c r="R11" s="29"/>
    </row>
    <row r="12" s="1" customFormat="1" ht="26" customHeight="1" spans="1:18">
      <c r="A12" s="12" t="s">
        <v>74</v>
      </c>
      <c r="B12" s="13" t="s">
        <v>75</v>
      </c>
      <c r="C12" s="14" t="s">
        <v>76</v>
      </c>
      <c r="D12" s="14" t="s">
        <v>77</v>
      </c>
      <c r="E12" s="12" t="s">
        <v>78</v>
      </c>
      <c r="F12" s="12" t="s">
        <v>45</v>
      </c>
      <c r="G12" s="12" t="s">
        <v>79</v>
      </c>
      <c r="H12" s="12" t="s">
        <v>54</v>
      </c>
      <c r="I12" s="14" t="s">
        <v>80</v>
      </c>
      <c r="J12" s="24">
        <v>1500</v>
      </c>
      <c r="K12" s="24" t="s">
        <v>30</v>
      </c>
      <c r="L12" s="24">
        <v>1500</v>
      </c>
      <c r="M12" s="16" t="s">
        <v>81</v>
      </c>
      <c r="N12" s="25" t="s">
        <v>32</v>
      </c>
      <c r="O12" s="14" t="s">
        <v>82</v>
      </c>
      <c r="P12" s="14" t="s">
        <v>63</v>
      </c>
      <c r="Q12" s="14" t="s">
        <v>83</v>
      </c>
      <c r="R12" s="29"/>
    </row>
    <row r="13" s="1" customFormat="1" ht="26" customHeight="1" spans="1:18">
      <c r="A13" s="12" t="s">
        <v>84</v>
      </c>
      <c r="B13" s="13" t="s">
        <v>85</v>
      </c>
      <c r="C13" s="14" t="s">
        <v>23</v>
      </c>
      <c r="D13" s="14" t="s">
        <v>77</v>
      </c>
      <c r="E13" s="12" t="s">
        <v>66</v>
      </c>
      <c r="F13" s="12" t="s">
        <v>60</v>
      </c>
      <c r="G13" s="12" t="s">
        <v>86</v>
      </c>
      <c r="H13" s="12" t="s">
        <v>28</v>
      </c>
      <c r="I13" s="14" t="s">
        <v>47</v>
      </c>
      <c r="J13" s="24">
        <v>1500</v>
      </c>
      <c r="K13" s="24" t="s">
        <v>30</v>
      </c>
      <c r="L13" s="24">
        <v>1500</v>
      </c>
      <c r="M13" s="14" t="s">
        <v>87</v>
      </c>
      <c r="N13" s="25" t="s">
        <v>32</v>
      </c>
      <c r="O13" s="14" t="s">
        <v>82</v>
      </c>
      <c r="P13" s="14" t="s">
        <v>34</v>
      </c>
      <c r="Q13" s="14" t="s">
        <v>88</v>
      </c>
      <c r="R13" s="29"/>
    </row>
    <row r="14" s="1" customFormat="1" ht="26" customHeight="1" spans="1:18">
      <c r="A14" s="12" t="s">
        <v>89</v>
      </c>
      <c r="B14" s="12" t="s">
        <v>90</v>
      </c>
      <c r="C14" s="12" t="s">
        <v>23</v>
      </c>
      <c r="D14" s="12" t="s">
        <v>77</v>
      </c>
      <c r="E14" s="12" t="s">
        <v>91</v>
      </c>
      <c r="F14" s="12" t="s">
        <v>45</v>
      </c>
      <c r="G14" s="12" t="s">
        <v>92</v>
      </c>
      <c r="H14" s="12" t="s">
        <v>28</v>
      </c>
      <c r="I14" s="12" t="s">
        <v>47</v>
      </c>
      <c r="J14" s="24">
        <v>1500</v>
      </c>
      <c r="K14" s="24" t="s">
        <v>30</v>
      </c>
      <c r="L14" s="24">
        <v>1500</v>
      </c>
      <c r="M14" s="12" t="s">
        <v>93</v>
      </c>
      <c r="N14" s="25" t="s">
        <v>32</v>
      </c>
      <c r="O14" s="12" t="s">
        <v>33</v>
      </c>
      <c r="P14" s="12" t="s">
        <v>34</v>
      </c>
      <c r="Q14" s="12" t="s">
        <v>83</v>
      </c>
      <c r="R14" s="30"/>
    </row>
    <row r="15" s="1" customFormat="1" ht="26" customHeight="1" spans="1:18">
      <c r="A15" s="12" t="s">
        <v>94</v>
      </c>
      <c r="B15" s="15" t="s">
        <v>95</v>
      </c>
      <c r="C15" s="14" t="s">
        <v>23</v>
      </c>
      <c r="D15" s="16" t="s">
        <v>96</v>
      </c>
      <c r="E15" s="16" t="s">
        <v>97</v>
      </c>
      <c r="F15" s="16" t="s">
        <v>60</v>
      </c>
      <c r="G15" s="16" t="s">
        <v>98</v>
      </c>
      <c r="H15" s="16" t="s">
        <v>54</v>
      </c>
      <c r="I15" s="14" t="s">
        <v>80</v>
      </c>
      <c r="J15" s="24">
        <v>1500</v>
      </c>
      <c r="K15" s="24" t="s">
        <v>30</v>
      </c>
      <c r="L15" s="24">
        <v>1500</v>
      </c>
      <c r="M15" s="16" t="s">
        <v>99</v>
      </c>
      <c r="N15" s="25" t="s">
        <v>32</v>
      </c>
      <c r="O15" s="14" t="s">
        <v>33</v>
      </c>
      <c r="P15" s="14" t="s">
        <v>34</v>
      </c>
      <c r="Q15" s="14" t="s">
        <v>49</v>
      </c>
      <c r="R15" s="29"/>
    </row>
    <row r="16" s="1" customFormat="1" ht="26" customHeight="1" spans="1:18">
      <c r="A16" s="12" t="s">
        <v>100</v>
      </c>
      <c r="B16" s="13" t="s">
        <v>101</v>
      </c>
      <c r="C16" s="14" t="s">
        <v>23</v>
      </c>
      <c r="D16" s="14" t="s">
        <v>102</v>
      </c>
      <c r="E16" s="12" t="s">
        <v>103</v>
      </c>
      <c r="F16" s="12" t="s">
        <v>60</v>
      </c>
      <c r="G16" s="12" t="s">
        <v>104</v>
      </c>
      <c r="H16" s="12" t="s">
        <v>28</v>
      </c>
      <c r="I16" s="14" t="s">
        <v>47</v>
      </c>
      <c r="J16" s="24">
        <v>1500</v>
      </c>
      <c r="K16" s="24" t="s">
        <v>30</v>
      </c>
      <c r="L16" s="24">
        <v>1500</v>
      </c>
      <c r="M16" s="12" t="s">
        <v>105</v>
      </c>
      <c r="N16" s="25" t="s">
        <v>32</v>
      </c>
      <c r="O16" s="14" t="s">
        <v>33</v>
      </c>
      <c r="P16" s="14" t="s">
        <v>34</v>
      </c>
      <c r="Q16" s="14" t="s">
        <v>83</v>
      </c>
      <c r="R16" s="29"/>
    </row>
    <row r="17" s="1" customFormat="1" ht="26" customHeight="1" spans="1:18">
      <c r="A17" s="12" t="s">
        <v>106</v>
      </c>
      <c r="B17" s="13" t="s">
        <v>107</v>
      </c>
      <c r="C17" s="14" t="s">
        <v>76</v>
      </c>
      <c r="D17" s="14" t="s">
        <v>102</v>
      </c>
      <c r="E17" s="12" t="s">
        <v>108</v>
      </c>
      <c r="F17" s="12" t="s">
        <v>26</v>
      </c>
      <c r="G17" s="12" t="s">
        <v>109</v>
      </c>
      <c r="H17" s="12" t="s">
        <v>28</v>
      </c>
      <c r="I17" s="14" t="s">
        <v>29</v>
      </c>
      <c r="J17" s="24">
        <v>1500</v>
      </c>
      <c r="K17" s="24" t="s">
        <v>30</v>
      </c>
      <c r="L17" s="24">
        <v>1500</v>
      </c>
      <c r="M17" s="12" t="s">
        <v>110</v>
      </c>
      <c r="N17" s="25" t="s">
        <v>32</v>
      </c>
      <c r="O17" s="14" t="s">
        <v>33</v>
      </c>
      <c r="P17" s="14" t="s">
        <v>111</v>
      </c>
      <c r="Q17" s="14" t="s">
        <v>83</v>
      </c>
      <c r="R17" s="29"/>
    </row>
    <row r="18" s="1" customFormat="1" ht="26" customHeight="1" spans="1:18">
      <c r="A18" s="12" t="s">
        <v>112</v>
      </c>
      <c r="B18" s="13" t="s">
        <v>113</v>
      </c>
      <c r="C18" s="14" t="s">
        <v>76</v>
      </c>
      <c r="D18" s="14" t="s">
        <v>102</v>
      </c>
      <c r="E18" s="12" t="s">
        <v>114</v>
      </c>
      <c r="F18" s="12" t="s">
        <v>26</v>
      </c>
      <c r="G18" s="12" t="s">
        <v>98</v>
      </c>
      <c r="H18" s="12" t="s">
        <v>28</v>
      </c>
      <c r="I18" s="12">
        <v>2024.7</v>
      </c>
      <c r="J18" s="24">
        <v>1500</v>
      </c>
      <c r="K18" s="24" t="s">
        <v>30</v>
      </c>
      <c r="L18" s="24">
        <v>1500</v>
      </c>
      <c r="M18" s="12" t="s">
        <v>115</v>
      </c>
      <c r="N18" s="25" t="s">
        <v>32</v>
      </c>
      <c r="O18" s="14" t="s">
        <v>33</v>
      </c>
      <c r="P18" s="14" t="s">
        <v>111</v>
      </c>
      <c r="Q18" s="14" t="s">
        <v>83</v>
      </c>
      <c r="R18" s="29"/>
    </row>
    <row r="19" s="1" customFormat="1" ht="26" customHeight="1" spans="1:18">
      <c r="A19" s="12" t="s">
        <v>116</v>
      </c>
      <c r="B19" s="13" t="s">
        <v>117</v>
      </c>
      <c r="C19" s="14" t="s">
        <v>23</v>
      </c>
      <c r="D19" s="14" t="s">
        <v>102</v>
      </c>
      <c r="E19" s="12" t="s">
        <v>118</v>
      </c>
      <c r="F19" s="12" t="s">
        <v>45</v>
      </c>
      <c r="G19" s="12" t="s">
        <v>119</v>
      </c>
      <c r="H19" s="12" t="s">
        <v>28</v>
      </c>
      <c r="I19" s="14" t="s">
        <v>47</v>
      </c>
      <c r="J19" s="24">
        <v>1500</v>
      </c>
      <c r="K19" s="24" t="s">
        <v>30</v>
      </c>
      <c r="L19" s="24">
        <v>1500</v>
      </c>
      <c r="M19" s="12" t="s">
        <v>120</v>
      </c>
      <c r="N19" s="25" t="s">
        <v>32</v>
      </c>
      <c r="O19" s="14" t="s">
        <v>33</v>
      </c>
      <c r="P19" s="14" t="s">
        <v>63</v>
      </c>
      <c r="Q19" s="14" t="s">
        <v>49</v>
      </c>
      <c r="R19" s="29"/>
    </row>
    <row r="20" s="1" customFormat="1" ht="26" customHeight="1" spans="1:18">
      <c r="A20" s="12" t="s">
        <v>121</v>
      </c>
      <c r="B20" s="13" t="s">
        <v>122</v>
      </c>
      <c r="C20" s="14" t="s">
        <v>76</v>
      </c>
      <c r="D20" s="12" t="s">
        <v>123</v>
      </c>
      <c r="E20" s="12" t="s">
        <v>91</v>
      </c>
      <c r="F20" s="12" t="s">
        <v>124</v>
      </c>
      <c r="G20" s="12" t="s">
        <v>125</v>
      </c>
      <c r="H20" s="12" t="s">
        <v>126</v>
      </c>
      <c r="I20" s="14" t="s">
        <v>127</v>
      </c>
      <c r="J20" s="24">
        <v>1500</v>
      </c>
      <c r="K20" s="24" t="s">
        <v>30</v>
      </c>
      <c r="L20" s="24">
        <v>1500</v>
      </c>
      <c r="M20" s="12" t="s">
        <v>128</v>
      </c>
      <c r="N20" s="25" t="s">
        <v>32</v>
      </c>
      <c r="O20" s="14" t="s">
        <v>33</v>
      </c>
      <c r="P20" s="14" t="s">
        <v>111</v>
      </c>
      <c r="Q20" s="14" t="s">
        <v>129</v>
      </c>
      <c r="R20" s="29"/>
    </row>
    <row r="21" s="1" customFormat="1" ht="26" customHeight="1" spans="1:18">
      <c r="A21" s="12" t="s">
        <v>130</v>
      </c>
      <c r="B21" s="13" t="s">
        <v>131</v>
      </c>
      <c r="C21" s="14" t="s">
        <v>23</v>
      </c>
      <c r="D21" s="12" t="s">
        <v>96</v>
      </c>
      <c r="E21" s="12" t="s">
        <v>44</v>
      </c>
      <c r="F21" s="12" t="s">
        <v>45</v>
      </c>
      <c r="G21" s="12" t="s">
        <v>132</v>
      </c>
      <c r="H21" s="12" t="s">
        <v>28</v>
      </c>
      <c r="I21" s="14" t="s">
        <v>47</v>
      </c>
      <c r="J21" s="24">
        <v>1500</v>
      </c>
      <c r="K21" s="24" t="s">
        <v>30</v>
      </c>
      <c r="L21" s="24">
        <v>1500</v>
      </c>
      <c r="M21" s="12" t="s">
        <v>133</v>
      </c>
      <c r="N21" s="25" t="s">
        <v>32</v>
      </c>
      <c r="O21" s="14" t="s">
        <v>33</v>
      </c>
      <c r="P21" s="14" t="s">
        <v>63</v>
      </c>
      <c r="Q21" s="14" t="s">
        <v>88</v>
      </c>
      <c r="R21" s="29"/>
    </row>
    <row r="22" s="1" customFormat="1" ht="26" customHeight="1" spans="1:18">
      <c r="A22" s="12" t="s">
        <v>134</v>
      </c>
      <c r="B22" s="13" t="s">
        <v>135</v>
      </c>
      <c r="C22" s="14" t="s">
        <v>23</v>
      </c>
      <c r="D22" s="14" t="s">
        <v>136</v>
      </c>
      <c r="E22" s="14" t="s">
        <v>44</v>
      </c>
      <c r="F22" s="12" t="s">
        <v>26</v>
      </c>
      <c r="G22" s="14" t="s">
        <v>132</v>
      </c>
      <c r="H22" s="12" t="s">
        <v>28</v>
      </c>
      <c r="I22" s="27">
        <v>2024.7</v>
      </c>
      <c r="J22" s="24">
        <v>1500</v>
      </c>
      <c r="K22" s="24" t="s">
        <v>30</v>
      </c>
      <c r="L22" s="24">
        <v>1500</v>
      </c>
      <c r="M22" s="14" t="s">
        <v>137</v>
      </c>
      <c r="N22" s="25" t="s">
        <v>32</v>
      </c>
      <c r="O22" s="14" t="s">
        <v>33</v>
      </c>
      <c r="P22" s="14" t="s">
        <v>138</v>
      </c>
      <c r="Q22" s="14" t="s">
        <v>83</v>
      </c>
      <c r="R22" s="29"/>
    </row>
    <row r="23" s="1" customFormat="1" ht="26" customHeight="1" spans="1:18">
      <c r="A23" s="12" t="s">
        <v>139</v>
      </c>
      <c r="B23" s="14" t="s">
        <v>140</v>
      </c>
      <c r="C23" s="14" t="s">
        <v>23</v>
      </c>
      <c r="D23" s="14" t="s">
        <v>141</v>
      </c>
      <c r="E23" s="14" t="s">
        <v>97</v>
      </c>
      <c r="F23" s="12" t="s">
        <v>60</v>
      </c>
      <c r="G23" s="12" t="s">
        <v>142</v>
      </c>
      <c r="H23" s="12" t="s">
        <v>28</v>
      </c>
      <c r="I23" s="14">
        <v>2023.7</v>
      </c>
      <c r="J23" s="24">
        <v>1500</v>
      </c>
      <c r="K23" s="24" t="s">
        <v>30</v>
      </c>
      <c r="L23" s="24">
        <v>1500</v>
      </c>
      <c r="M23" s="14" t="s">
        <v>143</v>
      </c>
      <c r="N23" s="25" t="s">
        <v>32</v>
      </c>
      <c r="O23" s="14" t="s">
        <v>33</v>
      </c>
      <c r="P23" s="14" t="s">
        <v>63</v>
      </c>
      <c r="Q23" s="14" t="s">
        <v>83</v>
      </c>
      <c r="R23" s="29"/>
    </row>
    <row r="24" s="1" customFormat="1" ht="26" customHeight="1" spans="1:18">
      <c r="A24" s="12" t="s">
        <v>144</v>
      </c>
      <c r="B24" s="12" t="s">
        <v>145</v>
      </c>
      <c r="C24" s="14" t="s">
        <v>23</v>
      </c>
      <c r="D24" s="14" t="s">
        <v>146</v>
      </c>
      <c r="E24" s="12" t="s">
        <v>118</v>
      </c>
      <c r="F24" s="12" t="s">
        <v>45</v>
      </c>
      <c r="G24" s="12" t="s">
        <v>147</v>
      </c>
      <c r="H24" s="12" t="s">
        <v>28</v>
      </c>
      <c r="I24" s="12" t="s">
        <v>47</v>
      </c>
      <c r="J24" s="24">
        <v>1500</v>
      </c>
      <c r="K24" s="24" t="s">
        <v>30</v>
      </c>
      <c r="L24" s="24">
        <v>1500</v>
      </c>
      <c r="M24" s="12" t="s">
        <v>148</v>
      </c>
      <c r="N24" s="25" t="s">
        <v>32</v>
      </c>
      <c r="O24" s="14" t="s">
        <v>33</v>
      </c>
      <c r="P24" s="14" t="s">
        <v>34</v>
      </c>
      <c r="Q24" s="14">
        <v>2016</v>
      </c>
      <c r="R24" s="29"/>
    </row>
    <row r="25" s="1" customFormat="1" ht="26" customHeight="1" spans="1:18">
      <c r="A25" s="12" t="s">
        <v>149</v>
      </c>
      <c r="B25" s="12" t="s">
        <v>150</v>
      </c>
      <c r="C25" s="14" t="s">
        <v>23</v>
      </c>
      <c r="D25" s="14" t="s">
        <v>151</v>
      </c>
      <c r="E25" s="12" t="s">
        <v>118</v>
      </c>
      <c r="F25" s="12" t="s">
        <v>26</v>
      </c>
      <c r="G25" s="12" t="s">
        <v>152</v>
      </c>
      <c r="H25" s="12" t="s">
        <v>28</v>
      </c>
      <c r="I25" s="12" t="s">
        <v>29</v>
      </c>
      <c r="J25" s="24">
        <v>1500</v>
      </c>
      <c r="K25" s="24" t="s">
        <v>30</v>
      </c>
      <c r="L25" s="24">
        <v>1500</v>
      </c>
      <c r="M25" s="12" t="s">
        <v>153</v>
      </c>
      <c r="N25" s="25" t="s">
        <v>32</v>
      </c>
      <c r="O25" s="14" t="s">
        <v>33</v>
      </c>
      <c r="P25" s="14" t="s">
        <v>34</v>
      </c>
      <c r="Q25" s="14" t="s">
        <v>88</v>
      </c>
      <c r="R25" s="29"/>
    </row>
    <row r="26" s="2" customFormat="1" ht="26" customHeight="1" spans="1:18">
      <c r="A26" s="12" t="s">
        <v>154</v>
      </c>
      <c r="B26" s="17" t="s">
        <v>155</v>
      </c>
      <c r="C26" s="18" t="s">
        <v>23</v>
      </c>
      <c r="D26" s="19" t="s">
        <v>156</v>
      </c>
      <c r="E26" s="18" t="s">
        <v>157</v>
      </c>
      <c r="F26" s="17" t="s">
        <v>158</v>
      </c>
      <c r="G26" s="17" t="s">
        <v>142</v>
      </c>
      <c r="H26" s="17" t="s">
        <v>28</v>
      </c>
      <c r="I26" s="19" t="s">
        <v>159</v>
      </c>
      <c r="J26" s="24">
        <v>1500</v>
      </c>
      <c r="K26" s="24" t="s">
        <v>30</v>
      </c>
      <c r="L26" s="24">
        <v>1500</v>
      </c>
      <c r="M26" s="17" t="s">
        <v>160</v>
      </c>
      <c r="N26" s="25" t="s">
        <v>32</v>
      </c>
      <c r="O26" s="19" t="s">
        <v>33</v>
      </c>
      <c r="P26" s="18" t="s">
        <v>34</v>
      </c>
      <c r="Q26" s="19" t="s">
        <v>88</v>
      </c>
      <c r="R26" s="30"/>
    </row>
    <row r="27" s="2" customFormat="1" ht="26" customHeight="1" spans="1:18">
      <c r="A27" s="12" t="s">
        <v>161</v>
      </c>
      <c r="B27" s="17" t="s">
        <v>162</v>
      </c>
      <c r="C27" s="18" t="s">
        <v>76</v>
      </c>
      <c r="D27" s="19" t="s">
        <v>156</v>
      </c>
      <c r="E27" s="18" t="s">
        <v>163</v>
      </c>
      <c r="F27" s="17" t="s">
        <v>45</v>
      </c>
      <c r="G27" s="17" t="s">
        <v>147</v>
      </c>
      <c r="H27" s="17" t="s">
        <v>28</v>
      </c>
      <c r="I27" s="19" t="s">
        <v>47</v>
      </c>
      <c r="J27" s="24">
        <v>1500</v>
      </c>
      <c r="K27" s="24" t="s">
        <v>30</v>
      </c>
      <c r="L27" s="24">
        <v>1500</v>
      </c>
      <c r="M27" s="17" t="s">
        <v>164</v>
      </c>
      <c r="N27" s="25" t="s">
        <v>32</v>
      </c>
      <c r="O27" s="19" t="s">
        <v>33</v>
      </c>
      <c r="P27" s="18" t="s">
        <v>111</v>
      </c>
      <c r="Q27" s="19" t="s">
        <v>83</v>
      </c>
      <c r="R27" s="30"/>
    </row>
    <row r="28" s="2" customFormat="1" ht="26" customHeight="1" spans="1:18">
      <c r="A28" s="12" t="s">
        <v>165</v>
      </c>
      <c r="B28" s="17" t="s">
        <v>166</v>
      </c>
      <c r="C28" s="18" t="s">
        <v>23</v>
      </c>
      <c r="D28" s="19" t="s">
        <v>156</v>
      </c>
      <c r="E28" s="18" t="s">
        <v>108</v>
      </c>
      <c r="F28" s="17" t="s">
        <v>26</v>
      </c>
      <c r="G28" s="17" t="s">
        <v>167</v>
      </c>
      <c r="H28" s="17" t="s">
        <v>28</v>
      </c>
      <c r="I28" s="19" t="s">
        <v>168</v>
      </c>
      <c r="J28" s="24">
        <v>1500</v>
      </c>
      <c r="K28" s="24" t="s">
        <v>30</v>
      </c>
      <c r="L28" s="24">
        <v>1500</v>
      </c>
      <c r="M28" s="17" t="s">
        <v>169</v>
      </c>
      <c r="N28" s="25" t="s">
        <v>32</v>
      </c>
      <c r="O28" s="19" t="s">
        <v>33</v>
      </c>
      <c r="P28" s="18" t="s">
        <v>34</v>
      </c>
      <c r="Q28" s="19" t="s">
        <v>83</v>
      </c>
      <c r="R28" s="30"/>
    </row>
    <row r="29" s="2" customFormat="1" ht="26" customHeight="1" spans="1:18">
      <c r="A29" s="12" t="s">
        <v>170</v>
      </c>
      <c r="B29" s="17" t="s">
        <v>171</v>
      </c>
      <c r="C29" s="19" t="s">
        <v>23</v>
      </c>
      <c r="D29" s="19" t="s">
        <v>146</v>
      </c>
      <c r="E29" s="17" t="s">
        <v>172</v>
      </c>
      <c r="F29" s="17" t="s">
        <v>26</v>
      </c>
      <c r="G29" s="17" t="s">
        <v>98</v>
      </c>
      <c r="H29" s="17" t="s">
        <v>28</v>
      </c>
      <c r="I29" s="17" t="s">
        <v>29</v>
      </c>
      <c r="J29" s="24">
        <v>1500</v>
      </c>
      <c r="K29" s="24" t="s">
        <v>30</v>
      </c>
      <c r="L29" s="24">
        <v>1500</v>
      </c>
      <c r="M29" s="17" t="s">
        <v>173</v>
      </c>
      <c r="N29" s="25" t="s">
        <v>32</v>
      </c>
      <c r="O29" s="19" t="s">
        <v>33</v>
      </c>
      <c r="P29" s="19" t="s">
        <v>63</v>
      </c>
      <c r="Q29" s="19">
        <v>2015</v>
      </c>
      <c r="R29" s="30"/>
    </row>
    <row r="30" ht="26" customHeight="1" spans="1:18">
      <c r="A30" s="20" t="s">
        <v>174</v>
      </c>
      <c r="B30" s="20"/>
      <c r="C30" s="20" t="s">
        <v>175</v>
      </c>
      <c r="D30" s="20"/>
      <c r="E30" s="21"/>
      <c r="F30" s="21"/>
      <c r="G30" s="21"/>
      <c r="H30" s="21"/>
      <c r="I30" s="21"/>
      <c r="J30" s="21"/>
      <c r="K30" s="21"/>
      <c r="L30" s="24">
        <f>SUM(L5:L29)</f>
        <v>37500</v>
      </c>
      <c r="M30" s="21"/>
      <c r="N30" s="21"/>
      <c r="O30" s="21"/>
      <c r="P30" s="21"/>
      <c r="Q30" s="21"/>
      <c r="R30" s="21"/>
    </row>
  </sheetData>
  <mergeCells count="19">
    <mergeCell ref="A1:B1"/>
    <mergeCell ref="A2:R2"/>
    <mergeCell ref="M3:P3"/>
    <mergeCell ref="A30:B30"/>
    <mergeCell ref="C30:D30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Q3:Q4"/>
    <mergeCell ref="R3:R4"/>
  </mergeCells>
  <conditionalFormatting sqref="B5">
    <cfRule type="duplicateValues" dxfId="0" priority="13"/>
  </conditionalFormatting>
  <conditionalFormatting sqref="B6">
    <cfRule type="duplicateValues" dxfId="0" priority="12"/>
  </conditionalFormatting>
  <conditionalFormatting sqref="B7">
    <cfRule type="duplicateValues" dxfId="0" priority="11"/>
  </conditionalFormatting>
  <conditionalFormatting sqref="B8">
    <cfRule type="duplicateValues" dxfId="0" priority="10"/>
  </conditionalFormatting>
  <conditionalFormatting sqref="B9">
    <cfRule type="duplicateValues" dxfId="0" priority="9"/>
  </conditionalFormatting>
  <conditionalFormatting sqref="B10">
    <cfRule type="duplicateValues" dxfId="0" priority="8"/>
  </conditionalFormatting>
  <conditionalFormatting sqref="B11">
    <cfRule type="duplicateValues" dxfId="0" priority="7"/>
  </conditionalFormatting>
  <conditionalFormatting sqref="B15">
    <cfRule type="duplicateValues" dxfId="1" priority="5"/>
    <cfRule type="duplicateValues" dxfId="0" priority="6"/>
  </conditionalFormatting>
  <conditionalFormatting sqref="B12:B13">
    <cfRule type="duplicateValues" dxfId="0" priority="14"/>
  </conditionalFormatting>
  <conditionalFormatting sqref="B18:B19 B25">
    <cfRule type="duplicateValues" dxfId="0" priority="3"/>
    <cfRule type="duplicateValues" dxfId="0" priority="4"/>
  </conditionalFormatting>
  <printOptions horizontalCentered="1"/>
  <pageMargins left="0.357638888888889" right="0.357638888888889" top="0.409027777777778" bottom="0.409027777777778" header="0.511805555555556" footer="0.511805555555556"/>
  <pageSetup paperSize="9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微尘</cp:lastModifiedBy>
  <dcterms:created xsi:type="dcterms:W3CDTF">2016-12-02T08:54:00Z</dcterms:created>
  <dcterms:modified xsi:type="dcterms:W3CDTF">2023-02-16T09:13:25Z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B3355159F6A94B9FB53E6F3FAF3B7E9E</vt:lpwstr>
  </property>
</Properties>
</file>