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9420" windowHeight="11020" tabRatio="590"/>
  </bookViews>
  <sheets>
    <sheet name="Sheet2" sheetId="7" r:id="rId1"/>
  </sheets>
  <calcPr calcId="124519"/>
</workbook>
</file>

<file path=xl/calcChain.xml><?xml version="1.0" encoding="utf-8"?>
<calcChain xmlns="http://schemas.openxmlformats.org/spreadsheetml/2006/main">
  <c r="F100" i="7"/>
  <c r="F99"/>
  <c r="F98"/>
  <c r="F97"/>
  <c r="F96"/>
  <c r="F95"/>
  <c r="F94"/>
  <c r="F93"/>
  <c r="F92"/>
  <c r="F91"/>
  <c r="F90"/>
  <c r="F88"/>
  <c r="F87"/>
  <c r="F86"/>
  <c r="F85"/>
  <c r="F84"/>
  <c r="F83"/>
  <c r="F82"/>
  <c r="F81"/>
  <c r="F80"/>
  <c r="F79"/>
  <c r="F78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8"/>
  <c r="F7"/>
  <c r="F6"/>
  <c r="F5"/>
  <c r="F4"/>
  <c r="F3"/>
</calcChain>
</file>

<file path=xl/sharedStrings.xml><?xml version="1.0" encoding="utf-8"?>
<sst xmlns="http://schemas.openxmlformats.org/spreadsheetml/2006/main" count="279" uniqueCount="129">
  <si>
    <t>序号</t>
  </si>
  <si>
    <t>报考职位</t>
    <phoneticPr fontId="1" type="noConversion"/>
  </si>
  <si>
    <t>综合成绩</t>
    <phoneticPr fontId="1" type="noConversion"/>
  </si>
  <si>
    <t>面试成绩</t>
    <phoneticPr fontId="1" type="noConversion"/>
  </si>
  <si>
    <t>笔试成绩</t>
    <phoneticPr fontId="1" type="noConversion"/>
  </si>
  <si>
    <t>报名序号</t>
    <phoneticPr fontId="21" type="noConversion"/>
  </si>
  <si>
    <t>04338</t>
  </si>
  <si>
    <t>08458</t>
  </si>
  <si>
    <t>11171</t>
  </si>
  <si>
    <t>07370</t>
  </si>
  <si>
    <t>04629</t>
  </si>
  <si>
    <t>02304</t>
  </si>
  <si>
    <t>14170</t>
  </si>
  <si>
    <t>09840</t>
  </si>
  <si>
    <t>02103</t>
  </si>
  <si>
    <t>14284</t>
  </si>
  <si>
    <t>09912</t>
  </si>
  <si>
    <t>04009</t>
  </si>
  <si>
    <t>01492</t>
  </si>
  <si>
    <t>04320</t>
  </si>
  <si>
    <t>11270</t>
  </si>
  <si>
    <t>15389</t>
  </si>
  <si>
    <t>03068</t>
  </si>
  <si>
    <t>15506</t>
  </si>
  <si>
    <t>13095</t>
  </si>
  <si>
    <t>18285</t>
  </si>
  <si>
    <t>17751</t>
  </si>
  <si>
    <t>18539</t>
  </si>
  <si>
    <t>17131</t>
  </si>
  <si>
    <t>15540</t>
  </si>
  <si>
    <t>13611</t>
  </si>
  <si>
    <t>10285</t>
  </si>
  <si>
    <t>09413</t>
  </si>
  <si>
    <t>10079</t>
  </si>
  <si>
    <t>10978</t>
  </si>
  <si>
    <t>09094</t>
  </si>
  <si>
    <t>18762</t>
  </si>
  <si>
    <t>13490</t>
  </si>
  <si>
    <t>13255</t>
  </si>
  <si>
    <t>13426</t>
  </si>
  <si>
    <t>17349</t>
  </si>
  <si>
    <t>05763</t>
  </si>
  <si>
    <t>03290</t>
  </si>
  <si>
    <t>00627</t>
  </si>
  <si>
    <t>10538</t>
  </si>
  <si>
    <t>07149</t>
  </si>
  <si>
    <t>04373</t>
  </si>
  <si>
    <t>04254</t>
  </si>
  <si>
    <t>15706</t>
  </si>
  <si>
    <t>04355</t>
  </si>
  <si>
    <t>02287</t>
  </si>
  <si>
    <t>17599</t>
  </si>
  <si>
    <t>14413</t>
  </si>
  <si>
    <t>00155</t>
  </si>
  <si>
    <t>13082</t>
  </si>
  <si>
    <t>13270</t>
  </si>
  <si>
    <t>07107</t>
  </si>
  <si>
    <t>05310</t>
  </si>
  <si>
    <t>02758</t>
  </si>
  <si>
    <t>07342</t>
  </si>
  <si>
    <t>12596</t>
  </si>
  <si>
    <t>09519</t>
  </si>
  <si>
    <t>19617</t>
  </si>
  <si>
    <t>05249</t>
  </si>
  <si>
    <t>05299</t>
  </si>
  <si>
    <t>17234</t>
  </si>
  <si>
    <t>19065</t>
  </si>
  <si>
    <t>10541</t>
  </si>
  <si>
    <t>14420</t>
  </si>
  <si>
    <t>01215</t>
  </si>
  <si>
    <t>02714</t>
  </si>
  <si>
    <t>03849</t>
  </si>
  <si>
    <t>09854</t>
  </si>
  <si>
    <t>06446</t>
  </si>
  <si>
    <t>04911</t>
  </si>
  <si>
    <t>05291</t>
  </si>
  <si>
    <t>18438</t>
  </si>
  <si>
    <t>09708</t>
  </si>
  <si>
    <t>00394</t>
  </si>
  <si>
    <t>14560</t>
  </si>
  <si>
    <t>03985</t>
  </si>
  <si>
    <t>02238</t>
  </si>
  <si>
    <t>01588</t>
  </si>
  <si>
    <t>10011</t>
  </si>
  <si>
    <t>08150</t>
  </si>
  <si>
    <t>15676</t>
  </si>
  <si>
    <t>14602</t>
  </si>
  <si>
    <t>01175</t>
  </si>
  <si>
    <t>14289</t>
  </si>
  <si>
    <t>08709</t>
  </si>
  <si>
    <t>09728</t>
  </si>
  <si>
    <t>12372</t>
  </si>
  <si>
    <t>18939</t>
  </si>
  <si>
    <t>05753</t>
  </si>
  <si>
    <t>03051</t>
  </si>
  <si>
    <t>13163</t>
  </si>
  <si>
    <t>01491</t>
  </si>
  <si>
    <t>03943</t>
  </si>
  <si>
    <t>10361</t>
  </si>
  <si>
    <t>10576</t>
  </si>
  <si>
    <t>09603</t>
  </si>
  <si>
    <t>09467</t>
  </si>
  <si>
    <t>05510</t>
  </si>
  <si>
    <t>01189</t>
  </si>
  <si>
    <t>05604</t>
  </si>
  <si>
    <t>08152</t>
  </si>
  <si>
    <t>01022</t>
  </si>
  <si>
    <t>陈仓区--陈仓医院--西医临床岗位1(22020084)</t>
  </si>
  <si>
    <t>陈仓区--陈仓医院--西医临床岗位2(22020085)</t>
  </si>
  <si>
    <t>陈仓区--区中医医院--西医临床岗位(22020090)</t>
  </si>
  <si>
    <t>陈仓区--陈仓医院--药剂岗位(22020088)</t>
  </si>
  <si>
    <t>陈仓区--陈仓医院--中医临床岗位(22020089)</t>
  </si>
  <si>
    <t>陈仓区--陈仓医院--口腔医师岗位(22020087)</t>
  </si>
  <si>
    <t>陈仓区--区中医医院--中医临床岗位(22020094)</t>
  </si>
  <si>
    <t>陈仓区--区妇幼保健计划生育服务中心--中医临床岗位(22020105)</t>
  </si>
  <si>
    <t>陈仓区--区中医医院--医学技术岗位1(22020091)</t>
  </si>
  <si>
    <t>陈仓区--区妇幼保健计划生育服务中心--医学技术岗位2(22020103)</t>
  </si>
  <si>
    <t>陈仓区--区中医医院--预防医学岗位(22020096)</t>
  </si>
  <si>
    <t>陈仓区--区中医医院--医学技术岗位2(22020092)</t>
  </si>
  <si>
    <t>陈仓区--区妇幼保健计划生育服务中心--医学技术岗位1(22020102)</t>
  </si>
  <si>
    <t>陈仓区--区中医医院--护理岗位(22020095)</t>
  </si>
  <si>
    <t>陈仓区--区妇幼保健计划生育服务中心--护理岗位(22020104)</t>
  </si>
  <si>
    <t>陈仓区--区中医医院--药剂岗位(22020093)</t>
  </si>
  <si>
    <t>陈仓区--区妇幼保健计划生育服务中心--口腔医师岗位(22020101)</t>
  </si>
  <si>
    <t>考察人员</t>
    <phoneticPr fontId="27" type="noConversion"/>
  </si>
  <si>
    <t>缺考</t>
    <phoneticPr fontId="27" type="noConversion"/>
  </si>
  <si>
    <t>是</t>
    <phoneticPr fontId="27" type="noConversion"/>
  </si>
  <si>
    <t>是否进入 体检</t>
    <phoneticPr fontId="21" type="noConversion"/>
  </si>
  <si>
    <t>陈仓区2022年县及县以下医疗卫生机构定向招聘医学类本科   毕业生招聘考试面试成绩、综合成绩及进入体检人员名单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</si>
</sst>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#,##0.00_);[Red]\(#,##0.00\)"/>
  </numFmts>
  <fonts count="29">
    <font>
      <sz val="11"/>
      <color theme="1"/>
      <name val="宋体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117038483843"/>
        <bgColor rgb="FFFFFFFF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5"/>
        <bgColor rgb="FF000000"/>
      </patternFill>
    </fill>
    <fill>
      <patternFill patternType="solid">
        <fgColor theme="5" tint="0.79995117038483843"/>
        <bgColor rgb="FFFFFFFF"/>
      </patternFill>
    </fill>
    <fill>
      <patternFill patternType="solid">
        <fgColor theme="5" tint="0.599963377788628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6"/>
        <bgColor rgb="FF000000"/>
      </patternFill>
    </fill>
    <fill>
      <patternFill patternType="solid">
        <fgColor theme="6" tint="0.79995117038483843"/>
        <bgColor rgb="FFFFFFFF"/>
      </patternFill>
    </fill>
    <fill>
      <patternFill patternType="solid">
        <fgColor theme="6" tint="0.599963377788628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7"/>
        <bgColor rgb="FF000000"/>
      </patternFill>
    </fill>
    <fill>
      <patternFill patternType="solid">
        <fgColor theme="7" tint="0.79995117038483843"/>
        <bgColor rgb="FFFFFFFF"/>
      </patternFill>
    </fill>
    <fill>
      <patternFill patternType="solid">
        <fgColor theme="7" tint="0.599963377788628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/>
        <bgColor rgb="FF000000"/>
      </patternFill>
    </fill>
    <fill>
      <patternFill patternType="solid">
        <fgColor theme="8" tint="0.79995117038483843"/>
        <bgColor rgb="FFFFFFFF"/>
      </patternFill>
    </fill>
    <fill>
      <patternFill patternType="solid">
        <fgColor theme="8" tint="0.59996337778862885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/>
        <bgColor rgb="FF000000"/>
      </patternFill>
    </fill>
    <fill>
      <patternFill patternType="solid">
        <fgColor theme="9" tint="0.79995117038483843"/>
        <bgColor rgb="FFFFFFFF"/>
      </patternFill>
    </fill>
    <fill>
      <patternFill patternType="solid">
        <fgColor theme="9" tint="0.59996337778862885"/>
        <bgColor rgb="FFFFFFFF"/>
      </patternFill>
    </fill>
    <fill>
      <patternFill patternType="solid">
        <fgColor theme="9" tint="0.39997558519241921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5" fillId="0" borderId="10" xfId="44" applyNumberFormat="1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49" fontId="25" fillId="0" borderId="10" xfId="44" applyNumberFormat="1" applyFont="1" applyFill="1" applyBorder="1" applyAlignment="1">
      <alignment horizontal="center" vertical="center" wrapText="1"/>
    </xf>
    <xf numFmtId="0" fontId="23" fillId="0" borderId="10" xfId="44" applyFont="1" applyFill="1" applyBorder="1" applyAlignment="1">
      <alignment horizontal="center" vertical="center"/>
    </xf>
    <xf numFmtId="176" fontId="23" fillId="0" borderId="10" xfId="44" applyNumberFormat="1" applyFont="1" applyFill="1" applyBorder="1" applyAlignment="1">
      <alignment horizontal="center" vertical="center" wrapText="1"/>
    </xf>
    <xf numFmtId="176" fontId="23" fillId="0" borderId="10" xfId="44" applyNumberFormat="1" applyFont="1" applyFill="1" applyBorder="1" applyAlignment="1">
      <alignment horizontal="center" vertical="center"/>
    </xf>
    <xf numFmtId="176" fontId="19" fillId="0" borderId="10" xfId="44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28" fillId="0" borderId="11" xfId="0" applyFont="1" applyBorder="1" applyAlignment="1">
      <alignment horizontal="center" vertical="center" wrapText="1"/>
    </xf>
  </cellXfs>
  <cellStyles count="45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4"/>
    <cellStyle name="超链接" xfId="42" builtinId="8" hidde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已访问的超链接" xfId="43" builtinId="9" hidde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tabSelected="1" workbookViewId="0">
      <selection activeCell="J96" sqref="J96"/>
    </sheetView>
  </sheetViews>
  <sheetFormatPr defaultRowHeight="14"/>
  <cols>
    <col min="1" max="1" width="4.81640625" customWidth="1"/>
    <col min="2" max="2" width="9" customWidth="1"/>
    <col min="3" max="3" width="30.6328125" customWidth="1"/>
    <col min="4" max="4" width="10.54296875" customWidth="1"/>
    <col min="5" max="5" width="10.81640625" customWidth="1"/>
    <col min="6" max="6" width="10" customWidth="1"/>
    <col min="7" max="7" width="10.6328125" customWidth="1"/>
  </cols>
  <sheetData>
    <row r="1" spans="1:7" ht="80.5" customHeight="1">
      <c r="A1" s="16" t="s">
        <v>128</v>
      </c>
      <c r="B1" s="16"/>
      <c r="C1" s="16"/>
      <c r="D1" s="16"/>
      <c r="E1" s="16"/>
      <c r="F1" s="16"/>
      <c r="G1" s="16"/>
    </row>
    <row r="2" spans="1:7" ht="48" customHeight="1">
      <c r="A2" s="2" t="s">
        <v>0</v>
      </c>
      <c r="B2" s="2" t="s">
        <v>5</v>
      </c>
      <c r="C2" s="2" t="s">
        <v>1</v>
      </c>
      <c r="D2" s="5" t="s">
        <v>4</v>
      </c>
      <c r="E2" s="5" t="s">
        <v>3</v>
      </c>
      <c r="F2" s="1" t="s">
        <v>2</v>
      </c>
      <c r="G2" s="1" t="s">
        <v>127</v>
      </c>
    </row>
    <row r="3" spans="1:7" ht="25" customHeight="1">
      <c r="A3" s="3">
        <v>1</v>
      </c>
      <c r="B3" s="6" t="s">
        <v>6</v>
      </c>
      <c r="C3" s="8" t="s">
        <v>107</v>
      </c>
      <c r="D3" s="9">
        <v>72.77</v>
      </c>
      <c r="E3" s="10">
        <v>78.400000000000006</v>
      </c>
      <c r="F3" s="14">
        <f>D3*0.6+E3*0.4</f>
        <v>75.022000000000006</v>
      </c>
      <c r="G3" s="4" t="s">
        <v>126</v>
      </c>
    </row>
    <row r="4" spans="1:7" ht="25" customHeight="1">
      <c r="A4" s="3">
        <v>2</v>
      </c>
      <c r="B4" s="6" t="s">
        <v>7</v>
      </c>
      <c r="C4" s="8" t="s">
        <v>107</v>
      </c>
      <c r="D4" s="9">
        <v>72.489999999999995</v>
      </c>
      <c r="E4" s="10">
        <v>82.2</v>
      </c>
      <c r="F4" s="14">
        <f t="shared" ref="F4:F67" si="0">D4*0.6+E4*0.4</f>
        <v>76.373999999999995</v>
      </c>
      <c r="G4" s="4" t="s">
        <v>126</v>
      </c>
    </row>
    <row r="5" spans="1:7" ht="25" customHeight="1">
      <c r="A5" s="3">
        <v>3</v>
      </c>
      <c r="B5" s="6" t="s">
        <v>8</v>
      </c>
      <c r="C5" s="8" t="s">
        <v>107</v>
      </c>
      <c r="D5" s="9">
        <v>70.849999999999994</v>
      </c>
      <c r="E5" s="10">
        <v>74</v>
      </c>
      <c r="F5" s="14">
        <f t="shared" si="0"/>
        <v>72.11</v>
      </c>
      <c r="G5" s="4" t="s">
        <v>126</v>
      </c>
    </row>
    <row r="6" spans="1:7" ht="25" customHeight="1">
      <c r="A6" s="3">
        <v>4</v>
      </c>
      <c r="B6" s="6" t="s">
        <v>9</v>
      </c>
      <c r="C6" s="8" t="s">
        <v>107</v>
      </c>
      <c r="D6" s="9">
        <v>75.84</v>
      </c>
      <c r="E6" s="10">
        <v>84.2</v>
      </c>
      <c r="F6" s="14">
        <f t="shared" si="0"/>
        <v>79.183999999999997</v>
      </c>
      <c r="G6" s="4" t="s">
        <v>126</v>
      </c>
    </row>
    <row r="7" spans="1:7" ht="25" customHeight="1">
      <c r="A7" s="3">
        <v>5</v>
      </c>
      <c r="B7" s="6" t="s">
        <v>10</v>
      </c>
      <c r="C7" s="8" t="s">
        <v>107</v>
      </c>
      <c r="D7" s="9">
        <v>77.489999999999995</v>
      </c>
      <c r="E7" s="10">
        <v>77.400000000000006</v>
      </c>
      <c r="F7" s="14">
        <f t="shared" si="0"/>
        <v>77.453999999999994</v>
      </c>
      <c r="G7" s="4" t="s">
        <v>126</v>
      </c>
    </row>
    <row r="8" spans="1:7" ht="25" customHeight="1">
      <c r="A8" s="3">
        <v>6</v>
      </c>
      <c r="B8" s="6" t="s">
        <v>11</v>
      </c>
      <c r="C8" s="8" t="s">
        <v>107</v>
      </c>
      <c r="D8" s="9">
        <v>79.37</v>
      </c>
      <c r="E8" s="10">
        <v>82.4</v>
      </c>
      <c r="F8" s="14">
        <f t="shared" si="0"/>
        <v>80.581999999999994</v>
      </c>
      <c r="G8" s="4" t="s">
        <v>126</v>
      </c>
    </row>
    <row r="9" spans="1:7" ht="25" customHeight="1">
      <c r="A9" s="3">
        <v>7</v>
      </c>
      <c r="B9" s="6" t="s">
        <v>12</v>
      </c>
      <c r="C9" s="8" t="s">
        <v>107</v>
      </c>
      <c r="D9" s="9">
        <v>80.62</v>
      </c>
      <c r="E9" s="10" t="s">
        <v>125</v>
      </c>
      <c r="F9" s="14">
        <v>48.37</v>
      </c>
      <c r="G9" s="15"/>
    </row>
    <row r="10" spans="1:7" ht="25" customHeight="1">
      <c r="A10" s="3">
        <v>8</v>
      </c>
      <c r="B10" s="6" t="s">
        <v>13</v>
      </c>
      <c r="C10" s="8" t="s">
        <v>107</v>
      </c>
      <c r="D10" s="9">
        <v>69.34</v>
      </c>
      <c r="E10" s="10">
        <v>72.8</v>
      </c>
      <c r="F10" s="14">
        <f t="shared" si="0"/>
        <v>70.724000000000004</v>
      </c>
      <c r="G10" s="4" t="s">
        <v>126</v>
      </c>
    </row>
    <row r="11" spans="1:7" ht="25" customHeight="1">
      <c r="A11" s="3">
        <v>9</v>
      </c>
      <c r="B11" s="6" t="s">
        <v>14</v>
      </c>
      <c r="C11" s="8" t="s">
        <v>107</v>
      </c>
      <c r="D11" s="9">
        <v>75.7</v>
      </c>
      <c r="E11" s="10">
        <v>85.3</v>
      </c>
      <c r="F11" s="14">
        <f t="shared" si="0"/>
        <v>79.539999999999992</v>
      </c>
      <c r="G11" s="4" t="s">
        <v>126</v>
      </c>
    </row>
    <row r="12" spans="1:7" ht="25" customHeight="1">
      <c r="A12" s="3">
        <v>10</v>
      </c>
      <c r="B12" s="6" t="s">
        <v>15</v>
      </c>
      <c r="C12" s="8" t="s">
        <v>107</v>
      </c>
      <c r="D12" s="9">
        <v>74.98</v>
      </c>
      <c r="E12" s="10">
        <v>77.2</v>
      </c>
      <c r="F12" s="14">
        <f t="shared" si="0"/>
        <v>75.867999999999995</v>
      </c>
      <c r="G12" s="4" t="s">
        <v>126</v>
      </c>
    </row>
    <row r="13" spans="1:7" ht="25" customHeight="1">
      <c r="A13" s="3">
        <v>11</v>
      </c>
      <c r="B13" s="6" t="s">
        <v>16</v>
      </c>
      <c r="C13" s="8" t="s">
        <v>107</v>
      </c>
      <c r="D13" s="9">
        <v>65.540000000000006</v>
      </c>
      <c r="E13" s="10">
        <v>76.2</v>
      </c>
      <c r="F13" s="14">
        <f t="shared" si="0"/>
        <v>69.804000000000002</v>
      </c>
      <c r="G13" s="4" t="s">
        <v>126</v>
      </c>
    </row>
    <row r="14" spans="1:7" ht="25" customHeight="1">
      <c r="A14" s="3">
        <v>12</v>
      </c>
      <c r="B14" s="6" t="s">
        <v>17</v>
      </c>
      <c r="C14" s="8" t="s">
        <v>107</v>
      </c>
      <c r="D14" s="9">
        <v>76.5</v>
      </c>
      <c r="E14" s="10">
        <v>79</v>
      </c>
      <c r="F14" s="14">
        <f t="shared" si="0"/>
        <v>77.5</v>
      </c>
      <c r="G14" s="4" t="s">
        <v>126</v>
      </c>
    </row>
    <row r="15" spans="1:7" ht="25" customHeight="1">
      <c r="A15" s="3">
        <v>13</v>
      </c>
      <c r="B15" s="6" t="s">
        <v>18</v>
      </c>
      <c r="C15" s="8" t="s">
        <v>107</v>
      </c>
      <c r="D15" s="9">
        <v>76.34</v>
      </c>
      <c r="E15" s="10">
        <v>72.2</v>
      </c>
      <c r="F15" s="14">
        <f t="shared" si="0"/>
        <v>74.683999999999997</v>
      </c>
      <c r="G15" s="4" t="s">
        <v>126</v>
      </c>
    </row>
    <row r="16" spans="1:7" ht="25" customHeight="1">
      <c r="A16" s="3">
        <v>14</v>
      </c>
      <c r="B16" s="6" t="s">
        <v>19</v>
      </c>
      <c r="C16" s="8" t="s">
        <v>108</v>
      </c>
      <c r="D16" s="9">
        <v>69.34</v>
      </c>
      <c r="E16" s="10">
        <v>79.400000000000006</v>
      </c>
      <c r="F16" s="14">
        <f t="shared" si="0"/>
        <v>73.364000000000004</v>
      </c>
      <c r="G16" s="4" t="s">
        <v>126</v>
      </c>
    </row>
    <row r="17" spans="1:7" ht="25" customHeight="1">
      <c r="A17" s="3">
        <v>15</v>
      </c>
      <c r="B17" s="6" t="s">
        <v>20</v>
      </c>
      <c r="C17" s="8" t="s">
        <v>108</v>
      </c>
      <c r="D17" s="9">
        <v>63.69</v>
      </c>
      <c r="E17" s="10">
        <v>79.2</v>
      </c>
      <c r="F17" s="14">
        <f t="shared" si="0"/>
        <v>69.894000000000005</v>
      </c>
      <c r="G17" s="4" t="s">
        <v>126</v>
      </c>
    </row>
    <row r="18" spans="1:7" ht="25" customHeight="1">
      <c r="A18" s="3">
        <v>16</v>
      </c>
      <c r="B18" s="6" t="s">
        <v>21</v>
      </c>
      <c r="C18" s="8" t="s">
        <v>108</v>
      </c>
      <c r="D18" s="9">
        <v>77.260000000000005</v>
      </c>
      <c r="E18" s="10">
        <v>77.8</v>
      </c>
      <c r="F18" s="14">
        <f t="shared" si="0"/>
        <v>77.475999999999999</v>
      </c>
      <c r="G18" s="4" t="s">
        <v>126</v>
      </c>
    </row>
    <row r="19" spans="1:7" ht="25" customHeight="1">
      <c r="A19" s="3">
        <v>17</v>
      </c>
      <c r="B19" s="6" t="s">
        <v>22</v>
      </c>
      <c r="C19" s="8" t="s">
        <v>108</v>
      </c>
      <c r="D19" s="9">
        <v>72.83</v>
      </c>
      <c r="E19" s="10">
        <v>76.2</v>
      </c>
      <c r="F19" s="14">
        <f t="shared" si="0"/>
        <v>74.177999999999997</v>
      </c>
      <c r="G19" s="4" t="s">
        <v>126</v>
      </c>
    </row>
    <row r="20" spans="1:7" ht="25" customHeight="1">
      <c r="A20" s="3">
        <v>18</v>
      </c>
      <c r="B20" s="6" t="s">
        <v>23</v>
      </c>
      <c r="C20" s="8" t="s">
        <v>108</v>
      </c>
      <c r="D20" s="9">
        <v>72.56</v>
      </c>
      <c r="E20" s="10">
        <v>68.599999999999994</v>
      </c>
      <c r="F20" s="14">
        <f t="shared" si="0"/>
        <v>70.975999999999999</v>
      </c>
      <c r="G20" s="4" t="s">
        <v>126</v>
      </c>
    </row>
    <row r="21" spans="1:7" ht="25" customHeight="1">
      <c r="A21" s="3">
        <v>19</v>
      </c>
      <c r="B21" s="6" t="s">
        <v>24</v>
      </c>
      <c r="C21" s="8" t="s">
        <v>108</v>
      </c>
      <c r="D21" s="9">
        <v>78.06</v>
      </c>
      <c r="E21" s="10">
        <v>79.8</v>
      </c>
      <c r="F21" s="14">
        <f t="shared" si="0"/>
        <v>78.756</v>
      </c>
      <c r="G21" s="4" t="s">
        <v>126</v>
      </c>
    </row>
    <row r="22" spans="1:7" ht="25" customHeight="1">
      <c r="A22" s="3">
        <v>20</v>
      </c>
      <c r="B22" s="6" t="s">
        <v>25</v>
      </c>
      <c r="C22" s="8" t="s">
        <v>108</v>
      </c>
      <c r="D22" s="9">
        <v>75.180000000000007</v>
      </c>
      <c r="E22" s="10">
        <v>74.400000000000006</v>
      </c>
      <c r="F22" s="14">
        <f t="shared" si="0"/>
        <v>74.868000000000009</v>
      </c>
      <c r="G22" s="4" t="s">
        <v>126</v>
      </c>
    </row>
    <row r="23" spans="1:7" ht="25" customHeight="1">
      <c r="A23" s="3">
        <v>21</v>
      </c>
      <c r="B23" s="6" t="s">
        <v>26</v>
      </c>
      <c r="C23" s="8" t="s">
        <v>108</v>
      </c>
      <c r="D23" s="9">
        <v>63.12</v>
      </c>
      <c r="E23" s="10">
        <v>85.4</v>
      </c>
      <c r="F23" s="14">
        <f t="shared" si="0"/>
        <v>72.032000000000011</v>
      </c>
      <c r="G23" s="4" t="s">
        <v>126</v>
      </c>
    </row>
    <row r="24" spans="1:7" ht="25" customHeight="1">
      <c r="A24" s="3">
        <v>22</v>
      </c>
      <c r="B24" s="6" t="s">
        <v>27</v>
      </c>
      <c r="C24" s="8" t="s">
        <v>108</v>
      </c>
      <c r="D24" s="9">
        <v>69.83</v>
      </c>
      <c r="E24" s="10">
        <v>70.599999999999994</v>
      </c>
      <c r="F24" s="14">
        <f t="shared" si="0"/>
        <v>70.137999999999991</v>
      </c>
      <c r="G24" s="4" t="s">
        <v>126</v>
      </c>
    </row>
    <row r="25" spans="1:7" ht="25" customHeight="1">
      <c r="A25" s="3">
        <v>23</v>
      </c>
      <c r="B25" s="6" t="s">
        <v>28</v>
      </c>
      <c r="C25" s="8" t="s">
        <v>108</v>
      </c>
      <c r="D25" s="9">
        <v>66.92</v>
      </c>
      <c r="E25" s="10">
        <v>83.2</v>
      </c>
      <c r="F25" s="14">
        <f t="shared" si="0"/>
        <v>73.432000000000002</v>
      </c>
      <c r="G25" s="4" t="s">
        <v>126</v>
      </c>
    </row>
    <row r="26" spans="1:7" ht="25" customHeight="1">
      <c r="A26" s="3">
        <v>24</v>
      </c>
      <c r="B26" s="6" t="s">
        <v>29</v>
      </c>
      <c r="C26" s="8" t="s">
        <v>108</v>
      </c>
      <c r="D26" s="9">
        <v>73.260000000000005</v>
      </c>
      <c r="E26" s="10">
        <v>83.2</v>
      </c>
      <c r="F26" s="14">
        <f t="shared" si="0"/>
        <v>77.236000000000004</v>
      </c>
      <c r="G26" s="4" t="s">
        <v>126</v>
      </c>
    </row>
    <row r="27" spans="1:7" ht="25" customHeight="1">
      <c r="A27" s="3">
        <v>25</v>
      </c>
      <c r="B27" s="6" t="s">
        <v>30</v>
      </c>
      <c r="C27" s="8" t="s">
        <v>108</v>
      </c>
      <c r="D27" s="9">
        <v>75.819999999999993</v>
      </c>
      <c r="E27" s="10">
        <v>78.8</v>
      </c>
      <c r="F27" s="14">
        <f t="shared" si="0"/>
        <v>77.012</v>
      </c>
      <c r="G27" s="4" t="s">
        <v>126</v>
      </c>
    </row>
    <row r="28" spans="1:7" ht="25" customHeight="1">
      <c r="A28" s="3">
        <v>26</v>
      </c>
      <c r="B28" s="6" t="s">
        <v>31</v>
      </c>
      <c r="C28" s="8" t="s">
        <v>108</v>
      </c>
      <c r="D28" s="9">
        <v>66.13</v>
      </c>
      <c r="E28" s="10">
        <v>71.599999999999994</v>
      </c>
      <c r="F28" s="14">
        <f t="shared" si="0"/>
        <v>68.317999999999998</v>
      </c>
      <c r="G28" s="4"/>
    </row>
    <row r="29" spans="1:7" ht="25" customHeight="1">
      <c r="A29" s="3">
        <v>27</v>
      </c>
      <c r="B29" s="6" t="s">
        <v>32</v>
      </c>
      <c r="C29" s="8" t="s">
        <v>108</v>
      </c>
      <c r="D29" s="9">
        <v>79.69</v>
      </c>
      <c r="E29" s="10">
        <v>88.6</v>
      </c>
      <c r="F29" s="14">
        <f t="shared" si="0"/>
        <v>83.253999999999991</v>
      </c>
      <c r="G29" s="4" t="s">
        <v>126</v>
      </c>
    </row>
    <row r="30" spans="1:7" ht="25" customHeight="1">
      <c r="A30" s="3">
        <v>28</v>
      </c>
      <c r="B30" s="6" t="s">
        <v>33</v>
      </c>
      <c r="C30" s="8" t="s">
        <v>108</v>
      </c>
      <c r="D30" s="9">
        <v>70.489999999999995</v>
      </c>
      <c r="E30" s="10">
        <v>77.8</v>
      </c>
      <c r="F30" s="14">
        <f t="shared" si="0"/>
        <v>73.414000000000001</v>
      </c>
      <c r="G30" s="4" t="s">
        <v>126</v>
      </c>
    </row>
    <row r="31" spans="1:7" ht="25" customHeight="1">
      <c r="A31" s="3">
        <v>29</v>
      </c>
      <c r="B31" s="6" t="s">
        <v>34</v>
      </c>
      <c r="C31" s="8" t="s">
        <v>109</v>
      </c>
      <c r="D31" s="9">
        <v>74.92</v>
      </c>
      <c r="E31" s="10">
        <v>74.599999999999994</v>
      </c>
      <c r="F31" s="14">
        <f t="shared" si="0"/>
        <v>74.792000000000002</v>
      </c>
      <c r="G31" s="4" t="s">
        <v>126</v>
      </c>
    </row>
    <row r="32" spans="1:7" ht="25" customHeight="1">
      <c r="A32" s="3">
        <v>30</v>
      </c>
      <c r="B32" s="6" t="s">
        <v>35</v>
      </c>
      <c r="C32" s="8" t="s">
        <v>109</v>
      </c>
      <c r="D32" s="9">
        <v>74.98</v>
      </c>
      <c r="E32" s="10">
        <v>84.2</v>
      </c>
      <c r="F32" s="14">
        <f t="shared" si="0"/>
        <v>78.668000000000006</v>
      </c>
      <c r="G32" s="4" t="s">
        <v>126</v>
      </c>
    </row>
    <row r="33" spans="1:7" ht="25" customHeight="1">
      <c r="A33" s="3">
        <v>31</v>
      </c>
      <c r="B33" s="6" t="s">
        <v>36</v>
      </c>
      <c r="C33" s="8" t="s">
        <v>109</v>
      </c>
      <c r="D33" s="9">
        <v>66.27000000000001</v>
      </c>
      <c r="E33" s="11">
        <v>61.2</v>
      </c>
      <c r="F33" s="14">
        <f t="shared" si="0"/>
        <v>64.242000000000019</v>
      </c>
      <c r="G33" s="4" t="s">
        <v>126</v>
      </c>
    </row>
    <row r="34" spans="1:7" ht="25" customHeight="1">
      <c r="A34" s="3">
        <v>32</v>
      </c>
      <c r="B34" s="6" t="s">
        <v>37</v>
      </c>
      <c r="C34" s="8" t="s">
        <v>109</v>
      </c>
      <c r="D34" s="9">
        <v>75.13</v>
      </c>
      <c r="E34" s="10">
        <v>78.599999999999994</v>
      </c>
      <c r="F34" s="14">
        <f t="shared" si="0"/>
        <v>76.518000000000001</v>
      </c>
      <c r="G34" s="4" t="s">
        <v>126</v>
      </c>
    </row>
    <row r="35" spans="1:7" ht="25" customHeight="1">
      <c r="A35" s="3">
        <v>33</v>
      </c>
      <c r="B35" s="6" t="s">
        <v>38</v>
      </c>
      <c r="C35" s="8" t="s">
        <v>109</v>
      </c>
      <c r="D35" s="9">
        <v>75.25</v>
      </c>
      <c r="E35" s="10">
        <v>85</v>
      </c>
      <c r="F35" s="14">
        <f t="shared" si="0"/>
        <v>79.150000000000006</v>
      </c>
      <c r="G35" s="4" t="s">
        <v>126</v>
      </c>
    </row>
    <row r="36" spans="1:7" ht="25" customHeight="1">
      <c r="A36" s="3">
        <v>34</v>
      </c>
      <c r="B36" s="6" t="s">
        <v>39</v>
      </c>
      <c r="C36" s="8" t="s">
        <v>109</v>
      </c>
      <c r="D36" s="9">
        <v>75.27</v>
      </c>
      <c r="E36" s="10">
        <v>75</v>
      </c>
      <c r="F36" s="14">
        <f t="shared" si="0"/>
        <v>75.162000000000006</v>
      </c>
      <c r="G36" s="4" t="s">
        <v>126</v>
      </c>
    </row>
    <row r="37" spans="1:7" ht="25" customHeight="1">
      <c r="A37" s="3">
        <v>35</v>
      </c>
      <c r="B37" s="6" t="s">
        <v>40</v>
      </c>
      <c r="C37" s="8" t="s">
        <v>110</v>
      </c>
      <c r="D37" s="9">
        <v>70.989999999999995</v>
      </c>
      <c r="E37" s="10">
        <v>77.2</v>
      </c>
      <c r="F37" s="14">
        <f t="shared" si="0"/>
        <v>73.47399999999999</v>
      </c>
      <c r="G37" s="4"/>
    </row>
    <row r="38" spans="1:7" ht="25" customHeight="1">
      <c r="A38" s="3">
        <v>36</v>
      </c>
      <c r="B38" s="6" t="s">
        <v>41</v>
      </c>
      <c r="C38" s="8" t="s">
        <v>110</v>
      </c>
      <c r="D38" s="9">
        <v>75.489999999999995</v>
      </c>
      <c r="E38" s="10">
        <v>80.8</v>
      </c>
      <c r="F38" s="14">
        <f t="shared" si="0"/>
        <v>77.614000000000004</v>
      </c>
      <c r="G38" s="4" t="s">
        <v>126</v>
      </c>
    </row>
    <row r="39" spans="1:7" ht="25" customHeight="1">
      <c r="A39" s="3">
        <v>37</v>
      </c>
      <c r="B39" s="6" t="s">
        <v>42</v>
      </c>
      <c r="C39" s="8" t="s">
        <v>110</v>
      </c>
      <c r="D39" s="9">
        <v>72.37</v>
      </c>
      <c r="E39" s="10">
        <v>79.599999999999994</v>
      </c>
      <c r="F39" s="14">
        <f t="shared" si="0"/>
        <v>75.262</v>
      </c>
      <c r="G39" s="4"/>
    </row>
    <row r="40" spans="1:7" ht="25" customHeight="1">
      <c r="A40" s="3">
        <v>38</v>
      </c>
      <c r="B40" s="6" t="s">
        <v>43</v>
      </c>
      <c r="C40" s="8" t="s">
        <v>110</v>
      </c>
      <c r="D40" s="9">
        <v>70.98</v>
      </c>
      <c r="E40" s="12" t="s">
        <v>125</v>
      </c>
      <c r="F40" s="14">
        <v>42.59</v>
      </c>
      <c r="G40" s="4"/>
    </row>
    <row r="41" spans="1:7" ht="25" customHeight="1">
      <c r="A41" s="3">
        <v>39</v>
      </c>
      <c r="B41" s="6" t="s">
        <v>44</v>
      </c>
      <c r="C41" s="8" t="s">
        <v>110</v>
      </c>
      <c r="D41" s="9">
        <v>73.680000000000007</v>
      </c>
      <c r="E41" s="10">
        <v>82.8</v>
      </c>
      <c r="F41" s="14">
        <f t="shared" si="0"/>
        <v>77.328000000000003</v>
      </c>
      <c r="G41" s="4" t="s">
        <v>126</v>
      </c>
    </row>
    <row r="42" spans="1:7" ht="25" customHeight="1">
      <c r="A42" s="3">
        <v>40</v>
      </c>
      <c r="B42" s="6" t="s">
        <v>45</v>
      </c>
      <c r="C42" s="8" t="s">
        <v>110</v>
      </c>
      <c r="D42" s="9">
        <v>71.48</v>
      </c>
      <c r="E42" s="10">
        <v>85.4</v>
      </c>
      <c r="F42" s="14">
        <f t="shared" si="0"/>
        <v>77.048000000000002</v>
      </c>
      <c r="G42" s="4"/>
    </row>
    <row r="43" spans="1:7" ht="25" customHeight="1">
      <c r="A43" s="3">
        <v>41</v>
      </c>
      <c r="B43" s="6" t="s">
        <v>46</v>
      </c>
      <c r="C43" s="8" t="s">
        <v>111</v>
      </c>
      <c r="D43" s="9">
        <v>70.849999999999994</v>
      </c>
      <c r="E43" s="10">
        <v>78.8</v>
      </c>
      <c r="F43" s="14">
        <f t="shared" si="0"/>
        <v>74.03</v>
      </c>
      <c r="G43" s="15"/>
    </row>
    <row r="44" spans="1:7" ht="25" customHeight="1">
      <c r="A44" s="3">
        <v>42</v>
      </c>
      <c r="B44" s="6" t="s">
        <v>47</v>
      </c>
      <c r="C44" s="8" t="s">
        <v>111</v>
      </c>
      <c r="D44" s="9">
        <v>65.06</v>
      </c>
      <c r="E44" s="10">
        <v>62.6</v>
      </c>
      <c r="F44" s="14">
        <f t="shared" si="0"/>
        <v>64.076000000000008</v>
      </c>
      <c r="G44" s="15"/>
    </row>
    <row r="45" spans="1:7" ht="25" customHeight="1">
      <c r="A45" s="3">
        <v>43</v>
      </c>
      <c r="B45" s="6" t="s">
        <v>48</v>
      </c>
      <c r="C45" s="8" t="s">
        <v>111</v>
      </c>
      <c r="D45" s="9">
        <v>73.55</v>
      </c>
      <c r="E45" s="10">
        <v>85.8</v>
      </c>
      <c r="F45" s="14">
        <f t="shared" si="0"/>
        <v>78.449999999999989</v>
      </c>
      <c r="G45" s="4" t="s">
        <v>126</v>
      </c>
    </row>
    <row r="46" spans="1:7" ht="25" customHeight="1">
      <c r="A46" s="3">
        <v>44</v>
      </c>
      <c r="B46" s="6" t="s">
        <v>49</v>
      </c>
      <c r="C46" s="8" t="s">
        <v>111</v>
      </c>
      <c r="D46" s="9">
        <v>68.19</v>
      </c>
      <c r="E46" s="10">
        <v>85.8</v>
      </c>
      <c r="F46" s="14">
        <f t="shared" si="0"/>
        <v>75.233999999999995</v>
      </c>
      <c r="G46" s="4"/>
    </row>
    <row r="47" spans="1:7" ht="25" customHeight="1">
      <c r="A47" s="3">
        <v>45</v>
      </c>
      <c r="B47" s="6" t="s">
        <v>50</v>
      </c>
      <c r="C47" s="8" t="s">
        <v>111</v>
      </c>
      <c r="D47" s="9">
        <v>71.06</v>
      </c>
      <c r="E47" s="10">
        <v>83.4</v>
      </c>
      <c r="F47" s="14">
        <f t="shared" si="0"/>
        <v>75.996000000000009</v>
      </c>
      <c r="G47" s="4" t="s">
        <v>126</v>
      </c>
    </row>
    <row r="48" spans="1:7" ht="25" customHeight="1">
      <c r="A48" s="3">
        <v>46</v>
      </c>
      <c r="B48" s="6" t="s">
        <v>51</v>
      </c>
      <c r="C48" s="8" t="s">
        <v>111</v>
      </c>
      <c r="D48" s="9">
        <v>65.260000000000005</v>
      </c>
      <c r="E48" s="10">
        <v>77.8</v>
      </c>
      <c r="F48" s="14">
        <f t="shared" si="0"/>
        <v>70.275999999999996</v>
      </c>
      <c r="G48" s="15"/>
    </row>
    <row r="49" spans="1:7" ht="25" customHeight="1">
      <c r="A49" s="3">
        <v>47</v>
      </c>
      <c r="B49" s="6" t="s">
        <v>52</v>
      </c>
      <c r="C49" s="8" t="s">
        <v>112</v>
      </c>
      <c r="D49" s="9">
        <v>76.48</v>
      </c>
      <c r="E49" s="10">
        <v>86.6</v>
      </c>
      <c r="F49" s="14">
        <f t="shared" si="0"/>
        <v>80.527999999999992</v>
      </c>
      <c r="G49" s="4" t="s">
        <v>126</v>
      </c>
    </row>
    <row r="50" spans="1:7" ht="25" customHeight="1">
      <c r="A50" s="3">
        <v>48</v>
      </c>
      <c r="B50" s="6" t="s">
        <v>53</v>
      </c>
      <c r="C50" s="8" t="s">
        <v>112</v>
      </c>
      <c r="D50" s="9">
        <v>66.56</v>
      </c>
      <c r="E50" s="10">
        <v>68.2</v>
      </c>
      <c r="F50" s="14">
        <f t="shared" si="0"/>
        <v>67.216000000000008</v>
      </c>
      <c r="G50" s="4"/>
    </row>
    <row r="51" spans="1:7" ht="25" customHeight="1">
      <c r="A51" s="3">
        <v>49</v>
      </c>
      <c r="B51" s="6" t="s">
        <v>54</v>
      </c>
      <c r="C51" s="8" t="s">
        <v>112</v>
      </c>
      <c r="D51" s="9">
        <v>72.040000000000006</v>
      </c>
      <c r="E51" s="10">
        <v>90</v>
      </c>
      <c r="F51" s="14">
        <f t="shared" si="0"/>
        <v>79.224000000000004</v>
      </c>
      <c r="G51" s="4" t="s">
        <v>126</v>
      </c>
    </row>
    <row r="52" spans="1:7" ht="25" customHeight="1">
      <c r="A52" s="3">
        <v>50</v>
      </c>
      <c r="B52" s="6" t="s">
        <v>55</v>
      </c>
      <c r="C52" s="8" t="s">
        <v>113</v>
      </c>
      <c r="D52" s="9">
        <v>69.900000000000006</v>
      </c>
      <c r="E52" s="10">
        <v>79.400000000000006</v>
      </c>
      <c r="F52" s="14">
        <f t="shared" si="0"/>
        <v>73.700000000000017</v>
      </c>
      <c r="G52" s="15"/>
    </row>
    <row r="53" spans="1:7" ht="25" customHeight="1">
      <c r="A53" s="3">
        <v>51</v>
      </c>
      <c r="B53" s="6" t="s">
        <v>56</v>
      </c>
      <c r="C53" s="8" t="s">
        <v>113</v>
      </c>
      <c r="D53" s="9">
        <v>78.83</v>
      </c>
      <c r="E53" s="10">
        <v>83</v>
      </c>
      <c r="F53" s="14">
        <f t="shared" si="0"/>
        <v>80.49799999999999</v>
      </c>
      <c r="G53" s="4" t="s">
        <v>126</v>
      </c>
    </row>
    <row r="54" spans="1:7" ht="25" customHeight="1">
      <c r="A54" s="3">
        <v>52</v>
      </c>
      <c r="B54" s="6" t="s">
        <v>57</v>
      </c>
      <c r="C54" s="8" t="s">
        <v>113</v>
      </c>
      <c r="D54" s="9">
        <v>74.040000000000006</v>
      </c>
      <c r="E54" s="10">
        <v>81</v>
      </c>
      <c r="F54" s="14">
        <f t="shared" si="0"/>
        <v>76.823999999999998</v>
      </c>
      <c r="G54" s="4"/>
    </row>
    <row r="55" spans="1:7" ht="25" customHeight="1">
      <c r="A55" s="3">
        <v>53</v>
      </c>
      <c r="B55" s="6" t="s">
        <v>58</v>
      </c>
      <c r="C55" s="8" t="s">
        <v>113</v>
      </c>
      <c r="D55" s="9">
        <v>70.290000000000006</v>
      </c>
      <c r="E55" s="10">
        <v>84</v>
      </c>
      <c r="F55" s="14">
        <f t="shared" si="0"/>
        <v>75.774000000000001</v>
      </c>
      <c r="G55" s="4"/>
    </row>
    <row r="56" spans="1:7" ht="25" customHeight="1">
      <c r="A56" s="3">
        <v>54</v>
      </c>
      <c r="B56" s="6" t="s">
        <v>59</v>
      </c>
      <c r="C56" s="8" t="s">
        <v>113</v>
      </c>
      <c r="D56" s="9">
        <v>75.12</v>
      </c>
      <c r="E56" s="10">
        <v>85.8</v>
      </c>
      <c r="F56" s="14">
        <f t="shared" si="0"/>
        <v>79.391999999999996</v>
      </c>
      <c r="G56" s="4" t="s">
        <v>126</v>
      </c>
    </row>
    <row r="57" spans="1:7" ht="25" customHeight="1">
      <c r="A57" s="3">
        <v>55</v>
      </c>
      <c r="B57" s="6" t="s">
        <v>60</v>
      </c>
      <c r="C57" s="8" t="s">
        <v>114</v>
      </c>
      <c r="D57" s="9">
        <v>65.739999999999995</v>
      </c>
      <c r="E57" s="10">
        <v>85.2</v>
      </c>
      <c r="F57" s="14">
        <f t="shared" si="0"/>
        <v>73.524000000000001</v>
      </c>
      <c r="G57" s="15"/>
    </row>
    <row r="58" spans="1:7" ht="25" customHeight="1">
      <c r="A58" s="3">
        <v>56</v>
      </c>
      <c r="B58" s="6" t="s">
        <v>61</v>
      </c>
      <c r="C58" s="8" t="s">
        <v>114</v>
      </c>
      <c r="D58" s="9">
        <v>77.62</v>
      </c>
      <c r="E58" s="10">
        <v>86.6</v>
      </c>
      <c r="F58" s="14">
        <f t="shared" si="0"/>
        <v>81.212000000000003</v>
      </c>
      <c r="G58" s="4" t="s">
        <v>126</v>
      </c>
    </row>
    <row r="59" spans="1:7" ht="25" customHeight="1">
      <c r="A59" s="3">
        <v>57</v>
      </c>
      <c r="B59" s="6" t="s">
        <v>62</v>
      </c>
      <c r="C59" s="8" t="s">
        <v>114</v>
      </c>
      <c r="D59" s="9">
        <v>72.33</v>
      </c>
      <c r="E59" s="10">
        <v>90.4</v>
      </c>
      <c r="F59" s="14">
        <f t="shared" si="0"/>
        <v>79.557999999999993</v>
      </c>
      <c r="G59" s="4"/>
    </row>
    <row r="60" spans="1:7" ht="25" customHeight="1">
      <c r="A60" s="3">
        <v>58</v>
      </c>
      <c r="B60" s="6" t="s">
        <v>63</v>
      </c>
      <c r="C60" s="8" t="s">
        <v>114</v>
      </c>
      <c r="D60" s="9">
        <v>77.900000000000006</v>
      </c>
      <c r="E60" s="10">
        <v>87.4</v>
      </c>
      <c r="F60" s="14">
        <f t="shared" si="0"/>
        <v>81.7</v>
      </c>
      <c r="G60" s="4" t="s">
        <v>126</v>
      </c>
    </row>
    <row r="61" spans="1:7" ht="25" customHeight="1">
      <c r="A61" s="3">
        <v>59</v>
      </c>
      <c r="B61" s="6" t="s">
        <v>64</v>
      </c>
      <c r="C61" s="8" t="s">
        <v>115</v>
      </c>
      <c r="D61" s="9">
        <v>72.13</v>
      </c>
      <c r="E61" s="10">
        <v>81.599999999999994</v>
      </c>
      <c r="F61" s="14">
        <f t="shared" si="0"/>
        <v>75.918000000000006</v>
      </c>
      <c r="G61" s="4" t="s">
        <v>126</v>
      </c>
    </row>
    <row r="62" spans="1:7" ht="25" customHeight="1">
      <c r="A62" s="3">
        <v>60</v>
      </c>
      <c r="B62" s="6" t="s">
        <v>65</v>
      </c>
      <c r="C62" s="8" t="s">
        <v>115</v>
      </c>
      <c r="D62" s="9">
        <v>79.69</v>
      </c>
      <c r="E62" s="10">
        <v>77</v>
      </c>
      <c r="F62" s="14">
        <f t="shared" si="0"/>
        <v>78.614000000000004</v>
      </c>
      <c r="G62" s="4" t="s">
        <v>126</v>
      </c>
    </row>
    <row r="63" spans="1:7" ht="25" customHeight="1">
      <c r="A63" s="3">
        <v>61</v>
      </c>
      <c r="B63" s="6" t="s">
        <v>66</v>
      </c>
      <c r="C63" s="8" t="s">
        <v>115</v>
      </c>
      <c r="D63" s="9">
        <v>69.28</v>
      </c>
      <c r="E63" s="10">
        <v>72.599999999999994</v>
      </c>
      <c r="F63" s="14">
        <f t="shared" si="0"/>
        <v>70.608000000000004</v>
      </c>
      <c r="G63" s="4" t="s">
        <v>126</v>
      </c>
    </row>
    <row r="64" spans="1:7" ht="25" customHeight="1">
      <c r="A64" s="3">
        <v>62</v>
      </c>
      <c r="B64" s="6" t="s">
        <v>67</v>
      </c>
      <c r="C64" s="8" t="s">
        <v>116</v>
      </c>
      <c r="D64" s="9">
        <v>75.91</v>
      </c>
      <c r="E64" s="10">
        <v>83.4</v>
      </c>
      <c r="F64" s="14">
        <f t="shared" si="0"/>
        <v>78.906000000000006</v>
      </c>
      <c r="G64" s="4" t="s">
        <v>126</v>
      </c>
    </row>
    <row r="65" spans="1:7" ht="25" customHeight="1">
      <c r="A65" s="3">
        <v>63</v>
      </c>
      <c r="B65" s="6" t="s">
        <v>68</v>
      </c>
      <c r="C65" s="8" t="s">
        <v>116</v>
      </c>
      <c r="D65" s="9">
        <v>68.17</v>
      </c>
      <c r="E65" s="10">
        <v>83.8</v>
      </c>
      <c r="F65" s="14">
        <f t="shared" si="0"/>
        <v>74.421999999999997</v>
      </c>
      <c r="G65" s="4" t="s">
        <v>126</v>
      </c>
    </row>
    <row r="66" spans="1:7" ht="25" customHeight="1">
      <c r="A66" s="3">
        <v>64</v>
      </c>
      <c r="B66" s="6" t="s">
        <v>69</v>
      </c>
      <c r="C66" s="8" t="s">
        <v>116</v>
      </c>
      <c r="D66" s="9">
        <v>65.900000000000006</v>
      </c>
      <c r="E66" s="10">
        <v>86.8</v>
      </c>
      <c r="F66" s="14">
        <f t="shared" si="0"/>
        <v>74.259999999999991</v>
      </c>
      <c r="G66" s="15"/>
    </row>
    <row r="67" spans="1:7" ht="25" customHeight="1">
      <c r="A67" s="3">
        <v>65</v>
      </c>
      <c r="B67" s="6" t="s">
        <v>70</v>
      </c>
      <c r="C67" s="8" t="s">
        <v>117</v>
      </c>
      <c r="D67" s="9">
        <v>70.55</v>
      </c>
      <c r="E67" s="10">
        <v>83.4</v>
      </c>
      <c r="F67" s="14">
        <f t="shared" si="0"/>
        <v>75.69</v>
      </c>
      <c r="G67" s="15"/>
    </row>
    <row r="68" spans="1:7" ht="25" customHeight="1">
      <c r="A68" s="3">
        <v>66</v>
      </c>
      <c r="B68" s="6" t="s">
        <v>71</v>
      </c>
      <c r="C68" s="8" t="s">
        <v>117</v>
      </c>
      <c r="D68" s="9">
        <v>69.41</v>
      </c>
      <c r="E68" s="10">
        <v>77.8</v>
      </c>
      <c r="F68" s="14">
        <f t="shared" ref="F68:F100" si="1">D68*0.6+E68*0.4</f>
        <v>72.765999999999991</v>
      </c>
      <c r="G68" s="15"/>
    </row>
    <row r="69" spans="1:7" ht="25" customHeight="1">
      <c r="A69" s="3">
        <v>67</v>
      </c>
      <c r="B69" s="6" t="s">
        <v>72</v>
      </c>
      <c r="C69" s="8" t="s">
        <v>117</v>
      </c>
      <c r="D69" s="9">
        <v>72.33</v>
      </c>
      <c r="E69" s="10">
        <v>85</v>
      </c>
      <c r="F69" s="14">
        <f t="shared" si="1"/>
        <v>77.397999999999996</v>
      </c>
      <c r="G69" s="4" t="s">
        <v>126</v>
      </c>
    </row>
    <row r="70" spans="1:7" ht="25" customHeight="1">
      <c r="A70" s="3">
        <v>68</v>
      </c>
      <c r="B70" s="6" t="s">
        <v>73</v>
      </c>
      <c r="C70" s="8" t="s">
        <v>117</v>
      </c>
      <c r="D70" s="9">
        <v>77.84</v>
      </c>
      <c r="E70" s="10">
        <v>81.400000000000006</v>
      </c>
      <c r="F70" s="14">
        <f t="shared" si="1"/>
        <v>79.26400000000001</v>
      </c>
      <c r="G70" s="4" t="s">
        <v>126</v>
      </c>
    </row>
    <row r="71" spans="1:7" ht="25" customHeight="1">
      <c r="A71" s="3">
        <v>69</v>
      </c>
      <c r="B71" s="6" t="s">
        <v>74</v>
      </c>
      <c r="C71" s="8" t="s">
        <v>118</v>
      </c>
      <c r="D71" s="9">
        <v>75.8</v>
      </c>
      <c r="E71" s="10">
        <v>85</v>
      </c>
      <c r="F71" s="14">
        <f t="shared" si="1"/>
        <v>79.47999999999999</v>
      </c>
      <c r="G71" s="4" t="s">
        <v>126</v>
      </c>
    </row>
    <row r="72" spans="1:7" ht="25" customHeight="1">
      <c r="A72" s="3">
        <v>70</v>
      </c>
      <c r="B72" s="6" t="s">
        <v>75</v>
      </c>
      <c r="C72" s="8" t="s">
        <v>118</v>
      </c>
      <c r="D72" s="9">
        <v>75.180000000000007</v>
      </c>
      <c r="E72" s="10">
        <v>78.599999999999994</v>
      </c>
      <c r="F72" s="14">
        <f t="shared" si="1"/>
        <v>76.548000000000002</v>
      </c>
      <c r="G72" s="4" t="s">
        <v>126</v>
      </c>
    </row>
    <row r="73" spans="1:7" ht="25" customHeight="1">
      <c r="A73" s="3">
        <v>71</v>
      </c>
      <c r="B73" s="6" t="s">
        <v>76</v>
      </c>
      <c r="C73" s="8" t="s">
        <v>118</v>
      </c>
      <c r="D73" s="9">
        <v>68.930000000000007</v>
      </c>
      <c r="E73" s="10">
        <v>80.599999999999994</v>
      </c>
      <c r="F73" s="14">
        <f t="shared" si="1"/>
        <v>73.598000000000013</v>
      </c>
      <c r="G73" s="4"/>
    </row>
    <row r="74" spans="1:7" ht="25" customHeight="1">
      <c r="A74" s="3">
        <v>72</v>
      </c>
      <c r="B74" s="6" t="s">
        <v>77</v>
      </c>
      <c r="C74" s="8" t="s">
        <v>118</v>
      </c>
      <c r="D74" s="9">
        <v>75.06</v>
      </c>
      <c r="E74" s="10">
        <v>85</v>
      </c>
      <c r="F74" s="14">
        <f t="shared" si="1"/>
        <v>79.036000000000001</v>
      </c>
      <c r="G74" s="4" t="s">
        <v>126</v>
      </c>
    </row>
    <row r="75" spans="1:7" ht="25" customHeight="1">
      <c r="A75" s="3">
        <v>73</v>
      </c>
      <c r="B75" s="6" t="s">
        <v>78</v>
      </c>
      <c r="C75" s="8" t="s">
        <v>118</v>
      </c>
      <c r="D75" s="9">
        <v>68.179999999999993</v>
      </c>
      <c r="E75" s="10">
        <v>78.400000000000006</v>
      </c>
      <c r="F75" s="14">
        <f t="shared" si="1"/>
        <v>72.268000000000001</v>
      </c>
      <c r="G75" s="15"/>
    </row>
    <row r="76" spans="1:7" ht="25" customHeight="1">
      <c r="A76" s="3">
        <v>74</v>
      </c>
      <c r="B76" s="6" t="s">
        <v>79</v>
      </c>
      <c r="C76" s="8" t="s">
        <v>118</v>
      </c>
      <c r="D76" s="9">
        <v>69.69</v>
      </c>
      <c r="E76" s="10">
        <v>80.2</v>
      </c>
      <c r="F76" s="14">
        <f t="shared" si="1"/>
        <v>73.894000000000005</v>
      </c>
      <c r="G76" s="15"/>
    </row>
    <row r="77" spans="1:7" ht="25" customHeight="1">
      <c r="A77" s="3">
        <v>75</v>
      </c>
      <c r="B77" s="6" t="s">
        <v>80</v>
      </c>
      <c r="C77" s="8" t="s">
        <v>118</v>
      </c>
      <c r="D77" s="9">
        <v>70.849999999999994</v>
      </c>
      <c r="E77" s="12" t="s">
        <v>125</v>
      </c>
      <c r="F77" s="14">
        <v>42.51</v>
      </c>
      <c r="G77" s="15"/>
    </row>
    <row r="78" spans="1:7" ht="25" customHeight="1">
      <c r="A78" s="3">
        <v>76</v>
      </c>
      <c r="B78" s="6" t="s">
        <v>81</v>
      </c>
      <c r="C78" s="8" t="s">
        <v>118</v>
      </c>
      <c r="D78" s="9">
        <v>67.61</v>
      </c>
      <c r="E78" s="10">
        <v>86.6</v>
      </c>
      <c r="F78" s="14">
        <f t="shared" si="1"/>
        <v>75.205999999999989</v>
      </c>
      <c r="G78" s="15"/>
    </row>
    <row r="79" spans="1:7" ht="25" customHeight="1">
      <c r="A79" s="3">
        <v>77</v>
      </c>
      <c r="B79" s="6" t="s">
        <v>82</v>
      </c>
      <c r="C79" s="8" t="s">
        <v>118</v>
      </c>
      <c r="D79" s="9">
        <v>67.39</v>
      </c>
      <c r="E79" s="10">
        <v>80</v>
      </c>
      <c r="F79" s="14">
        <f t="shared" si="1"/>
        <v>72.433999999999997</v>
      </c>
      <c r="G79" s="15"/>
    </row>
    <row r="80" spans="1:7" ht="25" customHeight="1">
      <c r="A80" s="3">
        <v>78</v>
      </c>
      <c r="B80" s="6" t="s">
        <v>83</v>
      </c>
      <c r="C80" s="8" t="s">
        <v>119</v>
      </c>
      <c r="D80" s="9">
        <v>69.960000000000008</v>
      </c>
      <c r="E80" s="10">
        <v>77.400000000000006</v>
      </c>
      <c r="F80" s="14">
        <f t="shared" si="1"/>
        <v>72.936000000000007</v>
      </c>
      <c r="G80" s="15"/>
    </row>
    <row r="81" spans="1:7" ht="25" customHeight="1">
      <c r="A81" s="3">
        <v>79</v>
      </c>
      <c r="B81" s="6" t="s">
        <v>84</v>
      </c>
      <c r="C81" s="8" t="s">
        <v>119</v>
      </c>
      <c r="D81" s="9">
        <v>66.77000000000001</v>
      </c>
      <c r="E81" s="10">
        <v>70.599999999999994</v>
      </c>
      <c r="F81" s="14">
        <f t="shared" si="1"/>
        <v>68.302000000000007</v>
      </c>
      <c r="G81" s="15"/>
    </row>
    <row r="82" spans="1:7" ht="25" customHeight="1">
      <c r="A82" s="3">
        <v>80</v>
      </c>
      <c r="B82" s="6" t="s">
        <v>85</v>
      </c>
      <c r="C82" s="8" t="s">
        <v>119</v>
      </c>
      <c r="D82" s="9">
        <v>66.09</v>
      </c>
      <c r="E82" s="10">
        <v>87.4</v>
      </c>
      <c r="F82" s="14">
        <f t="shared" si="1"/>
        <v>74.614000000000004</v>
      </c>
      <c r="G82" s="15"/>
    </row>
    <row r="83" spans="1:7" ht="25" customHeight="1">
      <c r="A83" s="3">
        <v>81</v>
      </c>
      <c r="B83" s="6" t="s">
        <v>86</v>
      </c>
      <c r="C83" s="8" t="s">
        <v>119</v>
      </c>
      <c r="D83" s="9">
        <v>73.900000000000006</v>
      </c>
      <c r="E83" s="10">
        <v>85.2</v>
      </c>
      <c r="F83" s="14">
        <f t="shared" si="1"/>
        <v>78.420000000000016</v>
      </c>
      <c r="G83" s="4" t="s">
        <v>126</v>
      </c>
    </row>
    <row r="84" spans="1:7" ht="25" customHeight="1">
      <c r="A84" s="3">
        <v>82</v>
      </c>
      <c r="B84" s="6" t="s">
        <v>87</v>
      </c>
      <c r="C84" s="8" t="s">
        <v>119</v>
      </c>
      <c r="D84" s="9">
        <v>68.23</v>
      </c>
      <c r="E84" s="10">
        <v>88.8</v>
      </c>
      <c r="F84" s="14">
        <f t="shared" si="1"/>
        <v>76.457999999999998</v>
      </c>
      <c r="G84" s="4" t="s">
        <v>126</v>
      </c>
    </row>
    <row r="85" spans="1:7" ht="25" customHeight="1">
      <c r="A85" s="3">
        <v>83</v>
      </c>
      <c r="B85" s="6" t="s">
        <v>88</v>
      </c>
      <c r="C85" s="8" t="s">
        <v>119</v>
      </c>
      <c r="D85" s="9">
        <v>66.61</v>
      </c>
      <c r="E85" s="10">
        <v>85.8</v>
      </c>
      <c r="F85" s="14">
        <f t="shared" si="1"/>
        <v>74.286000000000001</v>
      </c>
      <c r="G85" s="15"/>
    </row>
    <row r="86" spans="1:7" ht="25" customHeight="1">
      <c r="A86" s="3">
        <v>84</v>
      </c>
      <c r="B86" s="6" t="s">
        <v>89</v>
      </c>
      <c r="C86" s="8" t="s">
        <v>120</v>
      </c>
      <c r="D86" s="9">
        <v>78.27000000000001</v>
      </c>
      <c r="E86" s="10">
        <v>83.2</v>
      </c>
      <c r="F86" s="14">
        <f t="shared" si="1"/>
        <v>80.242000000000004</v>
      </c>
      <c r="G86" s="4" t="s">
        <v>126</v>
      </c>
    </row>
    <row r="87" spans="1:7" ht="25" customHeight="1">
      <c r="A87" s="3">
        <v>85</v>
      </c>
      <c r="B87" s="6" t="s">
        <v>90</v>
      </c>
      <c r="C87" s="8" t="s">
        <v>120</v>
      </c>
      <c r="D87" s="9">
        <v>76.039999999999992</v>
      </c>
      <c r="E87" s="10">
        <v>80.400000000000006</v>
      </c>
      <c r="F87" s="14">
        <f t="shared" si="1"/>
        <v>77.783999999999992</v>
      </c>
      <c r="G87" s="4"/>
    </row>
    <row r="88" spans="1:7" ht="25" customHeight="1">
      <c r="A88" s="3">
        <v>86</v>
      </c>
      <c r="B88" s="6" t="s">
        <v>91</v>
      </c>
      <c r="C88" s="8" t="s">
        <v>120</v>
      </c>
      <c r="D88" s="9">
        <v>77.77</v>
      </c>
      <c r="E88" s="10">
        <v>83.2</v>
      </c>
      <c r="F88" s="14">
        <f t="shared" si="1"/>
        <v>79.942000000000007</v>
      </c>
      <c r="G88" s="4"/>
    </row>
    <row r="89" spans="1:7" ht="25" customHeight="1">
      <c r="A89" s="3">
        <v>87</v>
      </c>
      <c r="B89" s="6" t="s">
        <v>92</v>
      </c>
      <c r="C89" s="8" t="s">
        <v>120</v>
      </c>
      <c r="D89" s="9">
        <v>76.11</v>
      </c>
      <c r="E89" s="12" t="s">
        <v>125</v>
      </c>
      <c r="F89" s="14">
        <v>45.67</v>
      </c>
      <c r="G89" s="4"/>
    </row>
    <row r="90" spans="1:7" ht="25" customHeight="1">
      <c r="A90" s="3">
        <v>88</v>
      </c>
      <c r="B90" s="6" t="s">
        <v>93</v>
      </c>
      <c r="C90" s="8" t="s">
        <v>120</v>
      </c>
      <c r="D90" s="9">
        <v>76.69</v>
      </c>
      <c r="E90" s="10">
        <v>80</v>
      </c>
      <c r="F90" s="14">
        <f t="shared" si="1"/>
        <v>78.013999999999996</v>
      </c>
      <c r="G90" s="4"/>
    </row>
    <row r="91" spans="1:7" ht="25" customHeight="1">
      <c r="A91" s="3">
        <v>89</v>
      </c>
      <c r="B91" s="6" t="s">
        <v>94</v>
      </c>
      <c r="C91" s="8" t="s">
        <v>120</v>
      </c>
      <c r="D91" s="9">
        <v>78.91</v>
      </c>
      <c r="E91" s="10">
        <v>86.6</v>
      </c>
      <c r="F91" s="14">
        <f t="shared" si="1"/>
        <v>81.98599999999999</v>
      </c>
      <c r="G91" s="4" t="s">
        <v>126</v>
      </c>
    </row>
    <row r="92" spans="1:7" ht="25" customHeight="1">
      <c r="A92" s="3">
        <v>90</v>
      </c>
      <c r="B92" s="6" t="s">
        <v>95</v>
      </c>
      <c r="C92" s="8" t="s">
        <v>120</v>
      </c>
      <c r="D92" s="9">
        <v>77.05</v>
      </c>
      <c r="E92" s="10">
        <v>83.6</v>
      </c>
      <c r="F92" s="14">
        <f t="shared" si="1"/>
        <v>79.669999999999987</v>
      </c>
      <c r="G92" s="4"/>
    </row>
    <row r="93" spans="1:7" ht="25" customHeight="1">
      <c r="A93" s="3">
        <v>91</v>
      </c>
      <c r="B93" s="6" t="s">
        <v>96</v>
      </c>
      <c r="C93" s="8" t="s">
        <v>120</v>
      </c>
      <c r="D93" s="9">
        <v>81.75</v>
      </c>
      <c r="E93" s="10">
        <v>82.4</v>
      </c>
      <c r="F93" s="14">
        <f t="shared" si="1"/>
        <v>82.009999999999991</v>
      </c>
      <c r="G93" s="4" t="s">
        <v>126</v>
      </c>
    </row>
    <row r="94" spans="1:7" ht="25" customHeight="1">
      <c r="A94" s="3">
        <v>92</v>
      </c>
      <c r="B94" s="6" t="s">
        <v>97</v>
      </c>
      <c r="C94" s="8" t="s">
        <v>120</v>
      </c>
      <c r="D94" s="9">
        <v>78.930000000000007</v>
      </c>
      <c r="E94" s="10">
        <v>78.8</v>
      </c>
      <c r="F94" s="14">
        <f t="shared" si="1"/>
        <v>78.878</v>
      </c>
      <c r="G94" s="4"/>
    </row>
    <row r="95" spans="1:7" ht="25" customHeight="1">
      <c r="A95" s="3">
        <v>93</v>
      </c>
      <c r="B95" s="6" t="s">
        <v>98</v>
      </c>
      <c r="C95" s="8" t="s">
        <v>121</v>
      </c>
      <c r="D95" s="9">
        <v>76.069999999999993</v>
      </c>
      <c r="E95" s="10">
        <v>89.2</v>
      </c>
      <c r="F95" s="14">
        <f t="shared" si="1"/>
        <v>81.322000000000003</v>
      </c>
      <c r="G95" s="15"/>
    </row>
    <row r="96" spans="1:7" ht="25" customHeight="1">
      <c r="A96" s="3">
        <v>94</v>
      </c>
      <c r="B96" s="6" t="s">
        <v>99</v>
      </c>
      <c r="C96" s="8" t="s">
        <v>121</v>
      </c>
      <c r="D96" s="9">
        <v>78.38</v>
      </c>
      <c r="E96" s="10">
        <v>86.4</v>
      </c>
      <c r="F96" s="14">
        <f t="shared" si="1"/>
        <v>81.587999999999994</v>
      </c>
      <c r="G96" s="4" t="s">
        <v>126</v>
      </c>
    </row>
    <row r="97" spans="1:7" ht="25" customHeight="1">
      <c r="A97" s="3">
        <v>95</v>
      </c>
      <c r="B97" s="6" t="s">
        <v>100</v>
      </c>
      <c r="C97" s="8" t="s">
        <v>121</v>
      </c>
      <c r="D97" s="9">
        <v>78.010000000000005</v>
      </c>
      <c r="E97" s="10">
        <v>83.4</v>
      </c>
      <c r="F97" s="14">
        <f t="shared" si="1"/>
        <v>80.166000000000011</v>
      </c>
      <c r="G97" s="4"/>
    </row>
    <row r="98" spans="1:7" ht="25" customHeight="1">
      <c r="A98" s="3">
        <v>96</v>
      </c>
      <c r="B98" s="6" t="s">
        <v>101</v>
      </c>
      <c r="C98" s="8" t="s">
        <v>121</v>
      </c>
      <c r="D98" s="9">
        <v>77.13</v>
      </c>
      <c r="E98" s="10">
        <v>80.8</v>
      </c>
      <c r="F98" s="14">
        <f t="shared" si="1"/>
        <v>78.597999999999999</v>
      </c>
      <c r="G98" s="4"/>
    </row>
    <row r="99" spans="1:7" ht="25" customHeight="1">
      <c r="A99" s="3">
        <v>97</v>
      </c>
      <c r="B99" s="6" t="s">
        <v>102</v>
      </c>
      <c r="C99" s="8" t="s">
        <v>121</v>
      </c>
      <c r="D99" s="9">
        <v>77.34</v>
      </c>
      <c r="E99" s="10">
        <v>93.8</v>
      </c>
      <c r="F99" s="14">
        <f t="shared" si="1"/>
        <v>83.924000000000007</v>
      </c>
      <c r="G99" s="4" t="s">
        <v>126</v>
      </c>
    </row>
    <row r="100" spans="1:7" ht="25" customHeight="1">
      <c r="A100" s="3">
        <v>98</v>
      </c>
      <c r="B100" s="6" t="s">
        <v>103</v>
      </c>
      <c r="C100" s="8" t="s">
        <v>121</v>
      </c>
      <c r="D100" s="9">
        <v>76.83</v>
      </c>
      <c r="E100" s="10">
        <v>86</v>
      </c>
      <c r="F100" s="14">
        <f t="shared" si="1"/>
        <v>80.49799999999999</v>
      </c>
      <c r="G100" s="15"/>
    </row>
    <row r="101" spans="1:7" ht="25" customHeight="1">
      <c r="A101" s="3">
        <v>99</v>
      </c>
      <c r="B101" s="7" t="s">
        <v>104</v>
      </c>
      <c r="C101" s="7" t="s">
        <v>122</v>
      </c>
      <c r="D101" s="4" t="s">
        <v>124</v>
      </c>
      <c r="E101" s="13">
        <v>83.2</v>
      </c>
      <c r="F101" s="14">
        <v>83.2</v>
      </c>
      <c r="G101" s="4" t="s">
        <v>126</v>
      </c>
    </row>
    <row r="102" spans="1:7" ht="25" customHeight="1">
      <c r="A102" s="3">
        <v>100</v>
      </c>
      <c r="B102" s="7" t="s">
        <v>105</v>
      </c>
      <c r="C102" s="7" t="s">
        <v>122</v>
      </c>
      <c r="D102" s="4" t="s">
        <v>124</v>
      </c>
      <c r="E102" s="13">
        <v>87.4</v>
      </c>
      <c r="F102" s="14">
        <v>87.4</v>
      </c>
      <c r="G102" s="4" t="s">
        <v>126</v>
      </c>
    </row>
    <row r="103" spans="1:7" ht="25" customHeight="1">
      <c r="A103" s="3">
        <v>101</v>
      </c>
      <c r="B103" s="7" t="s">
        <v>106</v>
      </c>
      <c r="C103" s="7" t="s">
        <v>123</v>
      </c>
      <c r="D103" s="4" t="s">
        <v>124</v>
      </c>
      <c r="E103" s="13">
        <v>83.8</v>
      </c>
      <c r="F103" s="14">
        <v>83.8</v>
      </c>
      <c r="G103" s="4" t="s">
        <v>126</v>
      </c>
    </row>
  </sheetData>
  <mergeCells count="1">
    <mergeCell ref="A1:G1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Polaris Office Sheet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用户卫计局</cp:lastModifiedBy>
  <cp:revision>3</cp:revision>
  <cp:lastPrinted>2022-07-14T07:12:45Z</cp:lastPrinted>
  <dcterms:modified xsi:type="dcterms:W3CDTF">2022-07-14T07:12:46Z</dcterms:modified>
</cp:coreProperties>
</file>